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go\Desktop\publicaciones 2020\PUBLICACION APORTACIONES\"/>
    </mc:Choice>
  </mc:AlternateContent>
  <bookViews>
    <workbookView xWindow="0" yWindow="0" windowWidth="20490" windowHeight="7650"/>
  </bookViews>
  <sheets>
    <sheet name="ABR - JUN 20" sheetId="1" r:id="rId1"/>
    <sheet name="ABRIL" sheetId="2" r:id="rId2"/>
    <sheet name="MAYO" sheetId="3" r:id="rId3"/>
    <sheet name="JUNIO" sheetId="4" r:id="rId4"/>
  </sheets>
  <definedNames>
    <definedName name="_xlnm._FilterDatabase" localSheetId="0" hidden="1">'ABR - JUN 20'!$A$5:$D$575</definedName>
    <definedName name="_xlnm._FilterDatabase" localSheetId="1" hidden="1">ABRIL!$A$5:$D$5</definedName>
    <definedName name="_xlnm._FilterDatabase" localSheetId="3" hidden="1">JUNIO!$A$5:$D$575</definedName>
    <definedName name="_xlnm._FilterDatabase" localSheetId="2" hidden="1">MAYO!$A$5:$D$575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7" i="1" l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C321" i="1"/>
  <c r="C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D6" i="1"/>
  <c r="D5" i="1" s="1"/>
  <c r="D5" i="4" l="1"/>
  <c r="C5" i="4"/>
  <c r="D5" i="3"/>
  <c r="C5" i="3"/>
  <c r="D5" i="2"/>
  <c r="C5" i="2"/>
  <c r="C5" i="1"/>
</calcChain>
</file>

<file path=xl/sharedStrings.xml><?xml version="1.0" encoding="utf-8"?>
<sst xmlns="http://schemas.openxmlformats.org/spreadsheetml/2006/main" count="4580" uniqueCount="1148">
  <si>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</si>
  <si>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</si>
  <si>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</si>
  <si>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</si>
  <si>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</si>
  <si>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</si>
  <si>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</si>
  <si>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</si>
  <si>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</si>
  <si>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</si>
  <si>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</si>
  <si>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</si>
  <si>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</si>
  <si>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</si>
  <si>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</si>
  <si>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</si>
  <si>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</si>
  <si>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</si>
  <si>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</si>
  <si>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</si>
  <si>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</si>
  <si>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</si>
  <si>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</si>
  <si>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</si>
  <si>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</si>
  <si>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</si>
  <si>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</si>
  <si>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</si>
  <si>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</si>
  <si>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</si>
  <si>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</si>
  <si>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</si>
  <si>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</si>
  <si>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</si>
  <si>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</si>
  <si>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</si>
  <si>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</si>
  <si>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</si>
  <si>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</si>
  <si>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</si>
  <si>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</si>
  <si>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</si>
  <si>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</si>
  <si>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</si>
  <si>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</si>
  <si>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</si>
  <si>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</si>
  <si>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</si>
  <si>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</si>
  <si>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</si>
  <si>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</si>
  <si>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</si>
  <si>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</si>
  <si>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</si>
  <si>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</si>
  <si>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</si>
  <si>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</si>
  <si>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</si>
  <si>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</si>
  <si>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</si>
  <si>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</si>
  <si>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</si>
  <si>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</si>
  <si>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</si>
  <si>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</si>
  <si>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</si>
  <si>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</si>
  <si>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</si>
  <si>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</si>
  <si>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</si>
  <si>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</si>
  <si>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</si>
  <si>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</si>
  <si>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</si>
  <si>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</si>
  <si>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</si>
  <si>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</si>
  <si>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</si>
  <si>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</si>
  <si>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</si>
  <si>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</si>
  <si>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</si>
  <si>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</si>
  <si>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</si>
  <si>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</si>
  <si>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</si>
  <si>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</si>
  <si>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</si>
  <si>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</si>
  <si>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</si>
  <si>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</si>
  <si>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</si>
  <si>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</si>
  <si>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</si>
  <si>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</si>
  <si>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</si>
  <si>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</si>
  <si>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</si>
  <si>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</si>
  <si>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</si>
  <si>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</si>
  <si>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</si>
  <si>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</si>
  <si>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</si>
  <si>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</si>
  <si>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</si>
  <si>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</si>
  <si>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</si>
  <si>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</si>
  <si>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</si>
  <si>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</si>
  <si>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</si>
  <si>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</si>
  <si>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</si>
  <si>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</si>
  <si>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</si>
  <si>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</si>
  <si>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</si>
  <si>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</si>
  <si>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</si>
  <si>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</si>
  <si>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</si>
  <si>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</si>
  <si>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</si>
  <si>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</si>
  <si>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</si>
  <si>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</si>
  <si>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</si>
  <si>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</si>
  <si>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</si>
  <si>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</si>
  <si>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</si>
  <si>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</si>
  <si>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</si>
  <si>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</si>
  <si>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</si>
  <si>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</si>
  <si>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</si>
  <si>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</si>
  <si>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</si>
  <si>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</si>
  <si>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</si>
  <si>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</si>
  <si>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</si>
  <si>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</si>
  <si>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</si>
  <si>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</si>
  <si>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</si>
  <si>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</si>
  <si>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</si>
  <si>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</si>
  <si>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</si>
  <si>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</si>
  <si>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</si>
  <si>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</si>
  <si>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</si>
  <si>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</si>
  <si>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</si>
  <si>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</si>
  <si>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</si>
  <si>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</si>
  <si>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</si>
  <si>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</si>
  <si>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</si>
  <si>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</si>
  <si>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</si>
  <si>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</si>
  <si>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</si>
  <si>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</si>
  <si>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</si>
  <si>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</si>
  <si>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</si>
  <si>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</si>
  <si>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</si>
  <si>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</si>
  <si>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</si>
  <si>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</si>
  <si>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</si>
  <si>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</si>
  <si>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</si>
  <si>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</si>
  <si>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</si>
  <si>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</si>
  <si>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</si>
  <si>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</si>
  <si>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</si>
  <si>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</si>
  <si>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</si>
  <si>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</si>
  <si>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</si>
  <si>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</si>
  <si>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</si>
  <si>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</si>
  <si>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</si>
  <si>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</si>
  <si>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</si>
  <si>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</si>
  <si>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</si>
  <si>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</si>
  <si>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</si>
  <si>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</si>
  <si>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</si>
  <si>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</si>
  <si>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</si>
  <si>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</si>
  <si>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</si>
  <si>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</si>
  <si>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</si>
  <si>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</si>
  <si>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</si>
  <si>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</si>
  <si>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</si>
  <si>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</si>
  <si>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</si>
  <si>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</si>
  <si>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</si>
  <si>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</si>
  <si>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</si>
  <si>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</si>
  <si>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</si>
  <si>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</si>
  <si>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</si>
  <si>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</si>
  <si>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</si>
  <si>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</si>
  <si>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</si>
  <si>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</si>
  <si>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</si>
  <si>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</si>
  <si>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</si>
  <si>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</si>
  <si>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</si>
  <si>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</si>
  <si>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</si>
  <si>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</si>
  <si>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</si>
  <si>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</si>
  <si>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</si>
  <si>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</si>
  <si>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</si>
  <si>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</si>
  <si>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</si>
  <si>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</si>
  <si>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</si>
  <si>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</si>
  <si>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</si>
  <si>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</si>
  <si>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</si>
  <si>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</si>
  <si>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</si>
  <si>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</si>
  <si>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</si>
  <si>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</si>
  <si>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</si>
  <si>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</si>
  <si>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</si>
  <si>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</si>
  <si>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</si>
  <si>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</si>
  <si>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</si>
  <si>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</si>
  <si>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</si>
  <si>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</si>
  <si>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</si>
  <si>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</si>
  <si>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</si>
  <si>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</si>
  <si>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</si>
  <si>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</si>
  <si>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</si>
  <si>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</si>
  <si>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</si>
  <si>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</si>
  <si>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</si>
  <si>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</si>
  <si>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</si>
  <si>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</si>
  <si>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</si>
  <si>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</si>
  <si>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</si>
  <si>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</si>
  <si>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</si>
  <si>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</si>
  <si>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</si>
  <si>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</si>
  <si>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</si>
  <si>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</si>
  <si>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</si>
  <si>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</si>
  <si>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</si>
  <si>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</si>
  <si>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</si>
  <si>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</si>
  <si>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</si>
  <si>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</si>
  <si>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</si>
  <si>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</si>
  <si>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</si>
  <si>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</si>
  <si>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</si>
  <si>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</si>
  <si>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</si>
  <si>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</si>
  <si>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</si>
  <si>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</si>
  <si>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</si>
  <si>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</si>
  <si>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</si>
  <si>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</si>
  <si>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</si>
  <si>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</si>
  <si>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</si>
  <si>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</si>
  <si>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</si>
  <si>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</si>
  <si>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</si>
  <si>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</si>
  <si>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</si>
  <si>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</si>
  <si>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</si>
  <si>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</si>
  <si>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</si>
  <si>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</si>
  <si>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</si>
  <si>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</si>
  <si>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</si>
  <si>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</si>
  <si>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</si>
  <si>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</si>
  <si>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</si>
  <si>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</si>
  <si>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</si>
  <si>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</si>
  <si>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</si>
  <si>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</si>
  <si>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</si>
  <si>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</si>
  <si>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</si>
  <si>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</si>
  <si>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</si>
  <si>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</si>
  <si>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</si>
  <si>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</si>
  <si>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</si>
  <si>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</si>
  <si>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</si>
  <si>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</si>
  <si>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</si>
  <si>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</si>
  <si>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</si>
  <si>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</si>
  <si>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</si>
  <si>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</si>
  <si>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</si>
  <si>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</si>
  <si>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</si>
  <si>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</si>
  <si>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</si>
  <si>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</si>
  <si>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</si>
  <si>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</si>
  <si>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</si>
  <si>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</si>
  <si>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</si>
  <si>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</si>
  <si>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</si>
  <si>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</si>
  <si>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</si>
  <si>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</si>
  <si>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</si>
  <si>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</si>
  <si>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</si>
  <si>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</si>
  <si>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</si>
  <si>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</si>
  <si>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</si>
  <si>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</si>
  <si>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</si>
  <si>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</si>
  <si>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</si>
  <si>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</si>
  <si>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</si>
  <si>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</si>
  <si>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</si>
  <si>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</si>
  <si>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</si>
  <si>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</si>
  <si>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</si>
  <si>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</si>
  <si>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</si>
  <si>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</si>
  <si>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</si>
  <si>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</si>
  <si>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</si>
  <si>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</si>
  <si>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</si>
  <si>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</si>
  <si>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</si>
  <si>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</si>
  <si>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</si>
  <si>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</si>
  <si>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</si>
  <si>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</si>
  <si>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</si>
  <si>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</si>
  <si>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</si>
  <si>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</si>
  <si>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</si>
  <si>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</si>
  <si>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</si>
  <si>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</si>
  <si>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</si>
  <si>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</si>
  <si>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</si>
  <si>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</si>
  <si>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</si>
  <si>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</si>
  <si>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</si>
  <si>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</si>
  <si>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</si>
  <si>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</si>
  <si>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</si>
  <si>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</si>
  <si>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</si>
  <si>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</si>
  <si>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</si>
  <si>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</si>
  <si>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</si>
  <si>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</si>
  <si>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</si>
  <si>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</si>
  <si>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</si>
  <si>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</si>
  <si>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</si>
  <si>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</si>
  <si>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</si>
  <si>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</si>
  <si>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</si>
  <si>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</si>
  <si>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</si>
  <si>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</si>
  <si>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</si>
  <si>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</si>
  <si>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</si>
  <si>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</si>
  <si>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</si>
  <si>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</si>
  <si>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</si>
  <si>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</si>
  <si>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</si>
  <si>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</si>
  <si>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</si>
  <si>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</si>
  <si>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</si>
  <si>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</si>
  <si>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</si>
  <si>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</si>
  <si>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</si>
  <si>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</si>
  <si>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</si>
  <si>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</si>
  <si>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</si>
  <si>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</si>
  <si>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</si>
  <si>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</si>
  <si>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</si>
  <si>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</si>
  <si>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</si>
  <si>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</si>
  <si>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</si>
  <si>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</si>
  <si>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</si>
  <si>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</si>
  <si>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</si>
  <si>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</si>
  <si>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</si>
  <si>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</si>
  <si>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</si>
  <si>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</si>
  <si>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</si>
  <si>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</si>
  <si>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</si>
  <si>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</si>
  <si>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</si>
  <si>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</si>
  <si>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</si>
  <si>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</si>
  <si>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</si>
  <si>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</si>
  <si>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</si>
  <si>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</si>
  <si>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</si>
  <si>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</si>
  <si>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</si>
  <si>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</si>
  <si>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</si>
  <si>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</si>
  <si>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</si>
  <si>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</si>
  <si>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</si>
  <si>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</si>
  <si>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</si>
  <si>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</si>
  <si>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</si>
  <si>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</si>
  <si>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</si>
  <si>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</si>
  <si>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</si>
  <si>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</si>
  <si>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</si>
  <si>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</si>
  <si>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</si>
  <si>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</si>
  <si>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</si>
  <si>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</si>
  <si>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</si>
  <si>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</si>
  <si>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</si>
  <si>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</si>
  <si>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</si>
  <si>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</si>
  <si>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</si>
  <si>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</si>
  <si>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</si>
  <si>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</si>
  <si>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</si>
  <si>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</si>
  <si>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</si>
  <si>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</si>
  <si>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</si>
  <si>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</si>
  <si>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</si>
  <si>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</si>
  <si>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</si>
  <si>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</si>
  <si>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</si>
  <si>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</si>
  <si>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</si>
  <si>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</si>
  <si>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</si>
  <si>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</si>
  <si>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</si>
  <si>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</si>
  <si>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</si>
  <si>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</si>
  <si>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</si>
  <si>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</si>
  <si>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</si>
  <si>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</si>
  <si>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</si>
  <si>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</si>
  <si>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</si>
  <si>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</si>
  <si>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</si>
  <si>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</si>
  <si>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</si>
  <si>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</si>
  <si>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</si>
  <si>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</si>
  <si>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</si>
  <si>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</si>
  <si>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</si>
  <si>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</si>
  <si>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</si>
  <si>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</si>
  <si>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</si>
  <si>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</si>
  <si>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</si>
  <si>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</si>
  <si>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</si>
  <si>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</si>
  <si>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</si>
  <si>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</si>
  <si>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</si>
  <si>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</si>
  <si>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</si>
  <si>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</si>
  <si>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</si>
  <si>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</si>
  <si>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</si>
  <si>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</si>
  <si>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</si>
  <si>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</si>
  <si>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</si>
  <si>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</si>
  <si>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</si>
  <si>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</si>
  <si>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</si>
  <si>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</si>
  <si>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</si>
  <si>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</si>
  <si>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</si>
  <si>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</si>
  <si>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</si>
  <si>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</si>
  <si>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</si>
  <si>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</si>
  <si>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</si>
  <si>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</si>
  <si>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</si>
  <si>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</si>
  <si>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</si>
  <si>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</si>
  <si>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</si>
  <si>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</si>
  <si>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</si>
  <si>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</si>
  <si>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</si>
  <si>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</si>
  <si>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</si>
  <si>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</si>
  <si>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</si>
  <si>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</si>
  <si>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</si>
  <si>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</si>
  <si>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</si>
  <si>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</si>
  <si>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</si>
  <si>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</si>
  <si>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</si>
  <si>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</si>
  <si>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</si>
  <si>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</si>
  <si>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</si>
  <si>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</si>
  <si>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</si>
  <si>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</si>
  <si>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</si>
  <si>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</si>
  <si>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</si>
  <si>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</si>
  <si>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</si>
  <si>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</si>
  <si>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</si>
  <si>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</si>
  <si>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</si>
  <si>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</si>
  <si>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</si>
  <si>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</si>
  <si>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</si>
  <si>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</si>
  <si>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</si>
  <si>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</si>
  <si>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</si>
  <si>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</si>
  <si>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</si>
  <si>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</si>
  <si>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</si>
  <si>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</si>
  <si>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</si>
  <si>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</si>
  <si>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</si>
  <si>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</si>
  <si>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</si>
  <si>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</si>
  <si>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</si>
  <si>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</si>
  <si>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</si>
  <si>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</si>
  <si>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</si>
  <si>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</si>
  <si>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</si>
  <si>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</si>
  <si>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</si>
  <si>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</si>
  <si>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</si>
  <si>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</si>
  <si>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</si>
  <si>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</si>
  <si>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</si>
  <si>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</si>
  <si>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</si>
  <si>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</si>
  <si>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</si>
  <si>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</si>
  <si>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</si>
  <si>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</si>
  <si>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</si>
  <si>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</si>
  <si>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</si>
  <si>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</si>
  <si>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</si>
  <si>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</si>
  <si>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</si>
  <si>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</si>
  <si>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</si>
  <si>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</si>
  <si>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</si>
  <si>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</si>
  <si>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</si>
  <si>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</si>
  <si>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</si>
  <si>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</si>
  <si>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</si>
  <si>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</si>
  <si>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</si>
  <si>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</si>
  <si>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</si>
  <si>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</si>
  <si>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</si>
  <si>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</si>
  <si>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</si>
  <si>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</si>
  <si>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</si>
  <si>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</si>
  <si>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</si>
  <si>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</si>
  <si>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</si>
  <si>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</si>
  <si>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</si>
  <si>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</si>
  <si>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</si>
  <si>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</si>
  <si>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</si>
  <si>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</si>
  <si>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</si>
  <si>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</si>
  <si>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</si>
  <si>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</si>
  <si>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</si>
  <si>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</si>
  <si>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</si>
  <si>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</si>
  <si>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</si>
  <si>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</si>
  <si>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</si>
  <si>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</si>
  <si>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</si>
  <si>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</si>
  <si>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</si>
  <si>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</si>
  <si>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</si>
  <si>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</si>
  <si>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</si>
  <si>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</si>
  <si>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</si>
  <si>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</si>
  <si>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</si>
  <si>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</si>
  <si>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</si>
  <si>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</si>
  <si>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</si>
  <si>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</si>
  <si>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</si>
  <si>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</si>
  <si>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</si>
  <si>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</si>
  <si>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</si>
  <si>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</si>
  <si>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</si>
  <si>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</si>
  <si>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</si>
  <si>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</si>
  <si>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</si>
  <si>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</si>
  <si>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</si>
  <si>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</si>
  <si>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</si>
  <si>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</si>
  <si>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</si>
  <si>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</si>
  <si>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</si>
  <si>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</si>
  <si>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</si>
  <si>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</si>
  <si>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</si>
  <si>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</si>
  <si>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</si>
  <si>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</si>
  <si>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</si>
  <si>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</si>
  <si>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</si>
  <si>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</si>
  <si>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</si>
  <si>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</si>
  <si>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</si>
  <si>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</si>
  <si>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</si>
  <si>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</si>
  <si>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</si>
  <si>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</si>
  <si>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</si>
  <si>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</si>
  <si>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</si>
  <si>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</si>
  <si>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</si>
  <si>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</si>
  <si>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</si>
  <si>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</si>
  <si>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</si>
  <si>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</si>
  <si>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</si>
  <si>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</si>
  <si>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</si>
  <si>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</si>
  <si>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</si>
  <si>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</si>
  <si>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</si>
  <si>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</si>
  <si>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</si>
  <si>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</si>
  <si>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</si>
  <si>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</si>
  <si>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</si>
  <si>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</si>
  <si>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</si>
  <si>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</si>
  <si>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</si>
  <si>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</si>
  <si>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</si>
  <si>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</si>
  <si>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</si>
  <si>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</si>
  <si>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</si>
  <si>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</si>
  <si>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</si>
  <si>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</si>
  <si>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</si>
  <si>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</si>
  <si>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</si>
  <si>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</si>
  <si>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</si>
  <si>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</si>
  <si>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</si>
  <si>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</si>
  <si>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</si>
  <si>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</si>
  <si>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</si>
  <si>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</si>
  <si>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</si>
  <si>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</si>
  <si>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</si>
  <si>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</si>
  <si>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</si>
  <si>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</si>
  <si>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</si>
  <si>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</si>
  <si>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</si>
  <si>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</si>
  <si>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</si>
  <si>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</si>
  <si>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</si>
  <si>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</si>
  <si>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</si>
  <si>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</si>
  <si>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</si>
  <si>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</si>
  <si>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</si>
  <si>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</si>
  <si>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</si>
  <si>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</si>
  <si>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</si>
  <si>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</si>
  <si>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</si>
  <si>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</si>
  <si>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</si>
  <si>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</si>
  <si>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</si>
  <si>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</si>
  <si>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</si>
  <si>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</si>
  <si>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</si>
  <si>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</si>
  <si>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</si>
  <si>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</si>
  <si>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</si>
  <si>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</si>
  <si>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</si>
  <si>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</si>
  <si>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</si>
  <si>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</si>
  <si>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</si>
  <si>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</si>
  <si>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</si>
  <si>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</si>
  <si>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</si>
  <si>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</si>
  <si>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</si>
  <si>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</si>
  <si>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</si>
  <si>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</si>
  <si>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</si>
  <si>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</si>
  <si>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</si>
  <si>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</si>
  <si>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</si>
  <si>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</si>
  <si>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</si>
  <si>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</si>
  <si>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</si>
  <si>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</si>
  <si>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</si>
  <si>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</si>
  <si>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</si>
  <si>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</si>
  <si>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</si>
  <si>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</si>
  <si>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</si>
  <si>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</si>
  <si>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</si>
  <si>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</si>
  <si>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</si>
  <si>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</si>
  <si>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</si>
  <si>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</si>
  <si>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</si>
  <si>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</si>
  <si>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</si>
  <si>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</si>
  <si>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</si>
  <si>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</si>
  <si>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</si>
  <si>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</si>
  <si>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</si>
  <si>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</si>
  <si>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</si>
  <si>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</si>
  <si>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</si>
  <si>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</si>
  <si>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</si>
  <si>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</si>
  <si>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</si>
  <si>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</si>
  <si>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</si>
  <si>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</si>
  <si>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</si>
  <si>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</si>
  <si>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</si>
  <si>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</si>
  <si>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</si>
  <si>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</si>
  <si>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</si>
  <si>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</si>
  <si>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</si>
  <si>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</si>
  <si>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</si>
  <si>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</si>
  <si>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</si>
  <si>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</si>
  <si>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</si>
  <si>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</si>
  <si>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</si>
  <si>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</si>
  <si>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</si>
  <si>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</si>
  <si>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</si>
  <si>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</si>
  <si>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</si>
  <si>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</si>
  <si>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</si>
  <si>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</si>
  <si>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</si>
  <si>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</si>
  <si>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</si>
  <si>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</si>
  <si>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</si>
  <si>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</si>
  <si>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</si>
  <si>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</si>
  <si>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</si>
  <si>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</si>
  <si>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</si>
  <si>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</si>
  <si>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</si>
  <si>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</si>
  <si>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</si>
  <si>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</si>
  <si>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</si>
  <si>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</si>
  <si>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</si>
  <si>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</si>
  <si>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</si>
  <si>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</si>
  <si>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</si>
  <si>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</si>
  <si>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</si>
  <si>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</si>
  <si>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</si>
  <si>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</si>
  <si>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</si>
  <si>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</si>
  <si>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</si>
  <si>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</si>
  <si>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</si>
  <si>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</si>
  <si>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</si>
  <si>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</si>
  <si>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</si>
  <si>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</si>
  <si>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</si>
  <si>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</si>
  <si>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</si>
  <si>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</si>
  <si>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</si>
  <si>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</si>
  <si>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</si>
  <si>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</si>
  <si>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</si>
  <si>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</si>
  <si>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</si>
  <si>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</si>
  <si>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</si>
  <si>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</si>
  <si>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</si>
  <si>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</si>
  <si>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</si>
  <si>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</si>
  <si>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</si>
  <si>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</si>
  <si>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</si>
  <si>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</si>
  <si>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</si>
  <si>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</si>
  <si>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</si>
  <si>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</si>
  <si>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</si>
  <si>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</si>
  <si>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</si>
  <si>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</si>
  <si>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</si>
  <si>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</si>
  <si>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</si>
  <si>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</si>
  <si>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</si>
  <si>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</si>
  <si>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</si>
  <si>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</si>
  <si>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</si>
  <si>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</si>
  <si>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</si>
  <si>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</si>
  <si>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</si>
  <si>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</si>
  <si>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</si>
  <si>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</si>
  <si>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</si>
  <si>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</si>
  <si>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</si>
  <si>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</si>
  <si>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</si>
  <si>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</si>
  <si>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</si>
  <si>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</si>
  <si>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</si>
  <si>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</si>
  <si>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</si>
  <si>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</si>
  <si>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</si>
  <si>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</si>
  <si>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</si>
  <si>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</si>
  <si>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</si>
  <si>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</si>
  <si>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</si>
  <si>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</si>
  <si>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</si>
  <si>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</si>
  <si>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</si>
  <si>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</si>
  <si>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</si>
  <si>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</si>
  <si>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</si>
  <si>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</si>
  <si>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</si>
  <si>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</si>
  <si>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</si>
  <si>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</si>
  <si>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</si>
  <si>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</si>
  <si>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</si>
  <si>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</si>
  <si>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</si>
  <si>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</si>
  <si>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</si>
  <si>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</si>
  <si>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</si>
  <si>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</si>
  <si>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</si>
  <si>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</si>
  <si>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</si>
  <si>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</si>
  <si>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</si>
  <si>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</si>
  <si>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</si>
  <si>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</si>
  <si>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</si>
  <si>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</si>
  <si>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</si>
  <si>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</si>
  <si>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</si>
  <si>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</si>
  <si>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</si>
  <si>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</si>
  <si>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</si>
  <si>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</si>
  <si>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</si>
  <si>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</si>
  <si>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</si>
  <si>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</si>
  <si>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</si>
  <si>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</si>
  <si>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</si>
  <si>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</si>
  <si>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</si>
  <si>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</si>
  <si>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</si>
  <si>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</si>
  <si>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</si>
  <si>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</si>
  <si>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</si>
  <si>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</si>
  <si>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</si>
  <si>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</si>
  <si>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</si>
  <si>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</si>
  <si>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</si>
  <si>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</si>
  <si>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</si>
  <si>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</si>
  <si>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</si>
  <si>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</si>
  <si>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</si>
  <si>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</si>
  <si>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</si>
  <si>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</si>
  <si>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</si>
  <si>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</si>
  <si>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</si>
  <si>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</si>
  <si>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</si>
  <si>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</si>
  <si>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</si>
  <si>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</si>
  <si>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</si>
  <si>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</si>
  <si>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</si>
  <si>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</si>
  <si>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</si>
  <si>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</si>
  <si>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</si>
  <si>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</si>
  <si>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</si>
  <si>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</si>
  <si>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</si>
  <si>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JUNIO 2020</t>
  </si>
  <si>
    <t>APORTACIONES ABRIL 2020</t>
  </si>
  <si>
    <t>APORTACIONES MAYO 2020</t>
  </si>
  <si>
    <t>CONSOLIDADO DEL SEGUNDO TIMESTRE ABRIL - JUNIO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</si>
</sst>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1" xfId="0" applyFill="1" applyBorder="1"/>
    <xf numFmtId="44" fontId="0" fillId="0" borderId="1" xfId="0" applyNumberFormat="1" applyFill="1" applyBorder="1" applyAlignment="1">
      <alignment horizontal="right"/>
    </xf>
    <xf numFmtId="43" fontId="0" fillId="0" borderId="1" xfId="0" applyNumberFormat="1" applyFill="1" applyBorder="1" applyAlignment="1">
      <alignment horizontal="right"/>
    </xf>
    <xf numFmtId="0" fontId="0" fillId="0" borderId="0" xfId="0" applyFill="1"/>
    <xf numFmtId="4" fontId="0" fillId="0" borderId="0" xfId="0" applyNumberFormat="1"/>
    <xf numFmtId="0" fontId="1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5"/>
  <sheetViews>
    <sheetView tabSelected="1" workbookViewId="0">
      <selection activeCell="D9" sqref="D9"/>
    </sheetView>
  </sheetViews>
  <sheetFormatPr baseColWidth="10" defaultRowHeight="15" x14ac:dyDescent="0.25"/>
  <cols>
    <col min="1" max="1" width="5.42578125" bestFit="1" customWidth="1"/>
    <col min="2" max="2" width="33.42578125" customWidth="1"/>
    <col min="3" max="3" width="22.85546875" customWidth="1"/>
    <col min="4" max="4" width="22.5703125" customWidth="1"/>
    <col min="5" max="5" width="13.7109375" bestFit="1" customWidth="1"/>
  </cols>
  <sheetData>
    <row r="1" spans="1:5" x14ac:dyDescent="0.25">
      <c r="A1" s="17" t="s">
        <v>1147</v>
      </c>
      <c r="B1" s="17"/>
      <c r="C1" s="17"/>
      <c r="D1" s="17"/>
    </row>
    <row r="2" spans="1:5" x14ac:dyDescent="0.25">
      <c r="A2" s="17"/>
      <c r="B2" s="17"/>
      <c r="C2" s="17"/>
      <c r="D2" s="17"/>
    </row>
    <row r="3" spans="1:5" x14ac:dyDescent="0.25">
      <c r="A3" s="1"/>
      <c r="B3" s="1"/>
    </row>
    <row r="4" spans="1:5" ht="60" x14ac:dyDescent="0.25">
      <c r="A4" s="2" t="s">
        <v>0</v>
      </c>
      <c r="B4" s="2" t="s">
        <v>1</v>
      </c>
      <c r="C4" s="3" t="s">
        <v>2</v>
      </c>
      <c r="D4" s="3" t="s">
        <v>3</v>
      </c>
    </row>
    <row r="5" spans="1:5" x14ac:dyDescent="0.25">
      <c r="A5" s="4"/>
      <c r="B5" s="4"/>
      <c r="C5" s="5">
        <f>SUM(C6:C575)</f>
        <v>2164842324</v>
      </c>
      <c r="D5" s="5">
        <f>SUM(D6:D575)</f>
        <v>697827545.99999952</v>
      </c>
      <c r="E5" s="16"/>
    </row>
    <row r="6" spans="1:5" x14ac:dyDescent="0.25">
      <c r="A6" s="6" t="s">
        <v>4</v>
      </c>
      <c r="B6" s="6" t="s">
        <v>5</v>
      </c>
      <c r="C6" s="7">
        <f>+ABRIL!C6+MAYO!C6+JUNIO!C6</f>
        <v>1103364.8999999999</v>
      </c>
      <c r="D6" s="7">
        <f>+ABRIL!D6+MAYO!D6+JUNIO!D6</f>
        <v>155117.19</v>
      </c>
    </row>
    <row r="7" spans="1:5" x14ac:dyDescent="0.25">
      <c r="A7" s="6" t="s">
        <v>6</v>
      </c>
      <c r="B7" s="6" t="s">
        <v>7</v>
      </c>
      <c r="C7" s="7">
        <f>+ABRIL!C7+MAYO!C7+JUNIO!C7</f>
        <v>18895002</v>
      </c>
      <c r="D7" s="7">
        <f>+ABRIL!D7+MAYO!D7+JUNIO!D7</f>
        <v>8069384.3100000005</v>
      </c>
    </row>
    <row r="8" spans="1:5" x14ac:dyDescent="0.25">
      <c r="A8" s="6" t="s">
        <v>8</v>
      </c>
      <c r="B8" s="6" t="s">
        <v>9</v>
      </c>
      <c r="C8" s="7">
        <f>+ABRIL!C8+MAYO!C8+JUNIO!C8</f>
        <v>2546418</v>
      </c>
      <c r="D8" s="7">
        <f>+ABRIL!D8+MAYO!D8+JUNIO!D8</f>
        <v>356485.89</v>
      </c>
    </row>
    <row r="9" spans="1:5" x14ac:dyDescent="0.25">
      <c r="A9" s="6" t="s">
        <v>10</v>
      </c>
      <c r="B9" s="6" t="s">
        <v>11</v>
      </c>
      <c r="C9" s="7">
        <f>+ABRIL!C9+MAYO!C9+JUNIO!C9</f>
        <v>603162.30000000005</v>
      </c>
      <c r="D9" s="7">
        <f>+ABRIL!D9+MAYO!D9+JUNIO!D9</f>
        <v>163557.90000000002</v>
      </c>
    </row>
    <row r="10" spans="1:5" x14ac:dyDescent="0.25">
      <c r="A10" s="6" t="s">
        <v>12</v>
      </c>
      <c r="B10" s="6" t="s">
        <v>13</v>
      </c>
      <c r="C10" s="7">
        <f>+ABRIL!C10+MAYO!C10+JUNIO!C10</f>
        <v>4602362.4000000004</v>
      </c>
      <c r="D10" s="7">
        <f>+ABRIL!D10+MAYO!D10+JUNIO!D10</f>
        <v>2656496.9699999997</v>
      </c>
    </row>
    <row r="11" spans="1:5" x14ac:dyDescent="0.25">
      <c r="A11" s="6" t="s">
        <v>14</v>
      </c>
      <c r="B11" s="6" t="s">
        <v>15</v>
      </c>
      <c r="C11" s="7">
        <f>+ABRIL!C11+MAYO!C11+JUNIO!C11</f>
        <v>6905322.8999999994</v>
      </c>
      <c r="D11" s="7">
        <f>+ABRIL!D11+MAYO!D11+JUNIO!D11</f>
        <v>3257967.96</v>
      </c>
    </row>
    <row r="12" spans="1:5" x14ac:dyDescent="0.25">
      <c r="A12" s="6" t="s">
        <v>16</v>
      </c>
      <c r="B12" s="6" t="s">
        <v>17</v>
      </c>
      <c r="C12" s="7">
        <f>+ABRIL!C12+MAYO!C12+JUNIO!C12</f>
        <v>2917832.7</v>
      </c>
      <c r="D12" s="7">
        <f>+ABRIL!D12+MAYO!D12+JUNIO!D12</f>
        <v>448465.23</v>
      </c>
    </row>
    <row r="13" spans="1:5" x14ac:dyDescent="0.25">
      <c r="A13" s="6" t="s">
        <v>18</v>
      </c>
      <c r="B13" s="6" t="s">
        <v>19</v>
      </c>
      <c r="C13" s="7">
        <f>+ABRIL!C13+MAYO!C13+JUNIO!C13</f>
        <v>697999.8</v>
      </c>
      <c r="D13" s="7">
        <f>+ABRIL!D13+MAYO!D13+JUNIO!D13</f>
        <v>133308.48000000001</v>
      </c>
    </row>
    <row r="14" spans="1:5" x14ac:dyDescent="0.25">
      <c r="A14" s="6" t="s">
        <v>20</v>
      </c>
      <c r="B14" s="6" t="s">
        <v>21</v>
      </c>
      <c r="C14" s="7">
        <f>+ABRIL!C14+MAYO!C14+JUNIO!C14</f>
        <v>5351534.4000000004</v>
      </c>
      <c r="D14" s="7">
        <f>+ABRIL!D14+MAYO!D14+JUNIO!D14</f>
        <v>1249019.6099999999</v>
      </c>
    </row>
    <row r="15" spans="1:5" x14ac:dyDescent="0.25">
      <c r="A15" s="6" t="s">
        <v>22</v>
      </c>
      <c r="B15" s="6" t="s">
        <v>23</v>
      </c>
      <c r="C15" s="7">
        <f>+ABRIL!C15+MAYO!C15+JUNIO!C15</f>
        <v>3246261</v>
      </c>
      <c r="D15" s="7">
        <f>+ABRIL!D15+MAYO!D15+JUNIO!D15</f>
        <v>2510877.66</v>
      </c>
    </row>
    <row r="16" spans="1:5" x14ac:dyDescent="0.25">
      <c r="A16" s="6" t="s">
        <v>24</v>
      </c>
      <c r="B16" s="6" t="s">
        <v>25</v>
      </c>
      <c r="C16" s="7">
        <f>+ABRIL!C16+MAYO!C16+JUNIO!C16</f>
        <v>935259.29999999993</v>
      </c>
      <c r="D16" s="7">
        <f>+ABRIL!D16+MAYO!D16+JUNIO!D16</f>
        <v>207876.81</v>
      </c>
    </row>
    <row r="17" spans="1:4" x14ac:dyDescent="0.25">
      <c r="A17" s="6" t="s">
        <v>26</v>
      </c>
      <c r="B17" s="6" t="s">
        <v>27</v>
      </c>
      <c r="C17" s="7">
        <f>+ABRIL!C17+MAYO!C17+JUNIO!C17</f>
        <v>9727676.1000000015</v>
      </c>
      <c r="D17" s="7">
        <f>+ABRIL!D17+MAYO!D17+JUNIO!D17</f>
        <v>1846093.92</v>
      </c>
    </row>
    <row r="18" spans="1:4" x14ac:dyDescent="0.25">
      <c r="A18" s="6" t="s">
        <v>28</v>
      </c>
      <c r="B18" s="6" t="s">
        <v>29</v>
      </c>
      <c r="C18" s="7">
        <f>+ABRIL!C18+MAYO!C18+JUNIO!C18</f>
        <v>1109665.2000000002</v>
      </c>
      <c r="D18" s="7">
        <f>+ABRIL!D18+MAYO!D18+JUNIO!D18</f>
        <v>519340.32</v>
      </c>
    </row>
    <row r="19" spans="1:4" x14ac:dyDescent="0.25">
      <c r="A19" s="6" t="s">
        <v>30</v>
      </c>
      <c r="B19" s="6" t="s">
        <v>31</v>
      </c>
      <c r="C19" s="7">
        <f>+ABRIL!C19+MAYO!C19+JUNIO!C19</f>
        <v>5747854.1999999993</v>
      </c>
      <c r="D19" s="7">
        <f>+ABRIL!D19+MAYO!D19+JUNIO!D19</f>
        <v>5036352.42</v>
      </c>
    </row>
    <row r="20" spans="1:4" x14ac:dyDescent="0.25">
      <c r="A20" s="6" t="s">
        <v>32</v>
      </c>
      <c r="B20" s="6" t="s">
        <v>33</v>
      </c>
      <c r="C20" s="7">
        <f>+ABRIL!C20+MAYO!C20+JUNIO!C20</f>
        <v>4838794.5</v>
      </c>
      <c r="D20" s="7">
        <f>+ABRIL!D20+MAYO!D20+JUNIO!D20</f>
        <v>848214.81</v>
      </c>
    </row>
    <row r="21" spans="1:4" x14ac:dyDescent="0.25">
      <c r="A21" s="6" t="s">
        <v>34</v>
      </c>
      <c r="B21" s="6" t="s">
        <v>35</v>
      </c>
      <c r="C21" s="7">
        <f>+ABRIL!C21+MAYO!C21+JUNIO!C21</f>
        <v>11945360.399999999</v>
      </c>
      <c r="D21" s="7">
        <f>+ABRIL!D21+MAYO!D21+JUNIO!D21</f>
        <v>1747431.5699999998</v>
      </c>
    </row>
    <row r="22" spans="1:4" x14ac:dyDescent="0.25">
      <c r="A22" s="6" t="s">
        <v>36</v>
      </c>
      <c r="B22" s="6" t="s">
        <v>37</v>
      </c>
      <c r="C22" s="7">
        <f>+ABRIL!C22+MAYO!C22+JUNIO!C22</f>
        <v>2901751.5</v>
      </c>
      <c r="D22" s="7">
        <f>+ABRIL!D22+MAYO!D22+JUNIO!D22</f>
        <v>591798.24</v>
      </c>
    </row>
    <row r="23" spans="1:4" x14ac:dyDescent="0.25">
      <c r="A23" s="6" t="s">
        <v>38</v>
      </c>
      <c r="B23" s="6" t="s">
        <v>39</v>
      </c>
      <c r="C23" s="7">
        <f>+ABRIL!C23+MAYO!C23+JUNIO!C23</f>
        <v>705657.3</v>
      </c>
      <c r="D23" s="7">
        <f>+ABRIL!D23+MAYO!D23+JUNIO!D23</f>
        <v>141222.57</v>
      </c>
    </row>
    <row r="24" spans="1:4" x14ac:dyDescent="0.25">
      <c r="A24" s="6" t="s">
        <v>40</v>
      </c>
      <c r="B24" s="6" t="s">
        <v>41</v>
      </c>
      <c r="C24" s="7">
        <f>+ABRIL!C24+MAYO!C24+JUNIO!C24</f>
        <v>2123484.5999999996</v>
      </c>
      <c r="D24" s="7">
        <f>+ABRIL!D24+MAYO!D24+JUNIO!D24</f>
        <v>515998.80000000005</v>
      </c>
    </row>
    <row r="25" spans="1:4" x14ac:dyDescent="0.25">
      <c r="A25" s="6" t="s">
        <v>42</v>
      </c>
      <c r="B25" s="6" t="s">
        <v>43</v>
      </c>
      <c r="C25" s="7">
        <f>+ABRIL!C25+MAYO!C25+JUNIO!C25</f>
        <v>3689814.5999999996</v>
      </c>
      <c r="D25" s="7">
        <f>+ABRIL!D25+MAYO!D25+JUNIO!D25</f>
        <v>694153.83</v>
      </c>
    </row>
    <row r="26" spans="1:4" x14ac:dyDescent="0.25">
      <c r="A26" s="6" t="s">
        <v>44</v>
      </c>
      <c r="B26" s="6" t="s">
        <v>45</v>
      </c>
      <c r="C26" s="7">
        <f>+ABRIL!C26+MAYO!C26+JUNIO!C26</f>
        <v>6025592.6999999993</v>
      </c>
      <c r="D26" s="7">
        <f>+ABRIL!D26+MAYO!D26+JUNIO!D26</f>
        <v>2790333.06</v>
      </c>
    </row>
    <row r="27" spans="1:4" x14ac:dyDescent="0.25">
      <c r="A27" s="6" t="s">
        <v>46</v>
      </c>
      <c r="B27" s="6" t="s">
        <v>47</v>
      </c>
      <c r="C27" s="7">
        <f>+ABRIL!C27+MAYO!C27+JUNIO!C27</f>
        <v>655402.19999999995</v>
      </c>
      <c r="D27" s="7">
        <f>+ABRIL!D27+MAYO!D27+JUNIO!D27</f>
        <v>125922</v>
      </c>
    </row>
    <row r="28" spans="1:4" x14ac:dyDescent="0.25">
      <c r="A28" s="6" t="s">
        <v>48</v>
      </c>
      <c r="B28" s="6" t="s">
        <v>49</v>
      </c>
      <c r="C28" s="7">
        <f>+ABRIL!C28+MAYO!C28+JUNIO!C28</f>
        <v>9485773.8000000007</v>
      </c>
      <c r="D28" s="7">
        <f>+ABRIL!D28+MAYO!D28+JUNIO!D28</f>
        <v>3798236.67</v>
      </c>
    </row>
    <row r="29" spans="1:4" x14ac:dyDescent="0.25">
      <c r="A29" s="6" t="s">
        <v>50</v>
      </c>
      <c r="B29" s="6" t="s">
        <v>51</v>
      </c>
      <c r="C29" s="7">
        <f>+ABRIL!C29+MAYO!C29+JUNIO!C29</f>
        <v>3876074.6999999997</v>
      </c>
      <c r="D29" s="7">
        <f>+ABRIL!D29+MAYO!D29+JUNIO!D29</f>
        <v>640689.72</v>
      </c>
    </row>
    <row r="30" spans="1:4" x14ac:dyDescent="0.25">
      <c r="A30" s="6" t="s">
        <v>52</v>
      </c>
      <c r="B30" s="6" t="s">
        <v>53</v>
      </c>
      <c r="C30" s="7">
        <f>+ABRIL!C30+MAYO!C30+JUNIO!C30</f>
        <v>4503922.1999999993</v>
      </c>
      <c r="D30" s="7">
        <f>+ABRIL!D30+MAYO!D30+JUNIO!D30</f>
        <v>2007189.66</v>
      </c>
    </row>
    <row r="31" spans="1:4" x14ac:dyDescent="0.25">
      <c r="A31" s="6" t="s">
        <v>54</v>
      </c>
      <c r="B31" s="6" t="s">
        <v>55</v>
      </c>
      <c r="C31" s="7">
        <f>+ABRIL!C31+MAYO!C31+JUNIO!C31</f>
        <v>5648718</v>
      </c>
      <c r="D31" s="7">
        <f>+ABRIL!D31+MAYO!D31+JUNIO!D31</f>
        <v>1594425.78</v>
      </c>
    </row>
    <row r="32" spans="1:4" x14ac:dyDescent="0.25">
      <c r="A32" s="6" t="s">
        <v>56</v>
      </c>
      <c r="B32" s="6" t="s">
        <v>57</v>
      </c>
      <c r="C32" s="7">
        <f>+ABRIL!C32+MAYO!C32+JUNIO!C32</f>
        <v>2435443.5</v>
      </c>
      <c r="D32" s="7">
        <f>+ABRIL!D32+MAYO!D32+JUNIO!D32</f>
        <v>395880.48</v>
      </c>
    </row>
    <row r="33" spans="1:4" x14ac:dyDescent="0.25">
      <c r="A33" s="6" t="s">
        <v>58</v>
      </c>
      <c r="B33" s="6" t="s">
        <v>59</v>
      </c>
      <c r="C33" s="7">
        <f>+ABRIL!C33+MAYO!C33+JUNIO!C33</f>
        <v>7891121.6999999993</v>
      </c>
      <c r="D33" s="7">
        <f>+ABRIL!D33+MAYO!D33+JUNIO!D33</f>
        <v>3678294.21</v>
      </c>
    </row>
    <row r="34" spans="1:4" x14ac:dyDescent="0.25">
      <c r="A34" s="6" t="s">
        <v>60</v>
      </c>
      <c r="B34" s="6" t="s">
        <v>61</v>
      </c>
      <c r="C34" s="7">
        <f>+ABRIL!C34+MAYO!C34+JUNIO!C34</f>
        <v>5917781.0999999996</v>
      </c>
      <c r="D34" s="7">
        <f>+ABRIL!D34+MAYO!D34+JUNIO!D34</f>
        <v>727217.13</v>
      </c>
    </row>
    <row r="35" spans="1:4" x14ac:dyDescent="0.25">
      <c r="A35" s="6" t="s">
        <v>62</v>
      </c>
      <c r="B35" s="6" t="s">
        <v>63</v>
      </c>
      <c r="C35" s="7">
        <f>+ABRIL!C35+MAYO!C35+JUNIO!C35</f>
        <v>1875597</v>
      </c>
      <c r="D35" s="7">
        <f>+ABRIL!D35+MAYO!D35+JUNIO!D35</f>
        <v>1508074.23</v>
      </c>
    </row>
    <row r="36" spans="1:4" x14ac:dyDescent="0.25">
      <c r="A36" s="6" t="s">
        <v>64</v>
      </c>
      <c r="B36" s="6" t="s">
        <v>65</v>
      </c>
      <c r="C36" s="7">
        <f>+ABRIL!C36+MAYO!C36+JUNIO!C36</f>
        <v>6051714.3000000007</v>
      </c>
      <c r="D36" s="7">
        <f>+ABRIL!D36+MAYO!D36+JUNIO!D36</f>
        <v>1249019.6099999999</v>
      </c>
    </row>
    <row r="37" spans="1:4" x14ac:dyDescent="0.25">
      <c r="A37" s="6" t="s">
        <v>66</v>
      </c>
      <c r="B37" s="6" t="s">
        <v>67</v>
      </c>
      <c r="C37" s="7">
        <f>+ABRIL!C37+MAYO!C37+JUNIO!C37</f>
        <v>764487.60000000009</v>
      </c>
      <c r="D37" s="7">
        <f>+ABRIL!D37+MAYO!D37+JUNIO!D37</f>
        <v>175165.23</v>
      </c>
    </row>
    <row r="38" spans="1:4" x14ac:dyDescent="0.25">
      <c r="A38" s="6" t="s">
        <v>68</v>
      </c>
      <c r="B38" s="6" t="s">
        <v>69</v>
      </c>
      <c r="C38" s="7">
        <f>+ABRIL!C38+MAYO!C38+JUNIO!C38</f>
        <v>927436.20000000007</v>
      </c>
      <c r="D38" s="7">
        <f>+ABRIL!D38+MAYO!D38+JUNIO!D38</f>
        <v>463765.80000000005</v>
      </c>
    </row>
    <row r="39" spans="1:4" x14ac:dyDescent="0.25">
      <c r="A39" s="6" t="s">
        <v>70</v>
      </c>
      <c r="B39" s="6" t="s">
        <v>71</v>
      </c>
      <c r="C39" s="7">
        <f>+ABRIL!C39+MAYO!C39+JUNIO!C39</f>
        <v>729921.60000000009</v>
      </c>
      <c r="D39" s="7">
        <f>+ABRIL!D39+MAYO!D39+JUNIO!D39</f>
        <v>206118.15000000002</v>
      </c>
    </row>
    <row r="40" spans="1:4" x14ac:dyDescent="0.25">
      <c r="A40" s="6" t="s">
        <v>72</v>
      </c>
      <c r="B40" s="6" t="s">
        <v>73</v>
      </c>
      <c r="C40" s="7">
        <f>+ABRIL!C40+MAYO!C40+JUNIO!C40</f>
        <v>140715.29999999999</v>
      </c>
      <c r="D40" s="7">
        <f>+ABRIL!D40+MAYO!D40+JUNIO!D40</f>
        <v>93386.28</v>
      </c>
    </row>
    <row r="41" spans="1:4" x14ac:dyDescent="0.25">
      <c r="A41" s="6" t="s">
        <v>74</v>
      </c>
      <c r="B41" s="6" t="s">
        <v>75</v>
      </c>
      <c r="C41" s="7">
        <f>+ABRIL!C41+MAYO!C41+JUNIO!C41</f>
        <v>3987907.8000000003</v>
      </c>
      <c r="D41" s="7">
        <f>+ABRIL!D41+MAYO!D41+JUNIO!D41</f>
        <v>951273.89999999991</v>
      </c>
    </row>
    <row r="42" spans="1:4" x14ac:dyDescent="0.25">
      <c r="A42" s="6" t="s">
        <v>76</v>
      </c>
      <c r="B42" s="6" t="s">
        <v>77</v>
      </c>
      <c r="C42" s="7">
        <f>+ABRIL!C42+MAYO!C42+JUNIO!C42</f>
        <v>4412391</v>
      </c>
      <c r="D42" s="7">
        <f>+ABRIL!D42+MAYO!D42+JUNIO!D42</f>
        <v>770304.99</v>
      </c>
    </row>
    <row r="43" spans="1:4" x14ac:dyDescent="0.25">
      <c r="A43" s="6" t="s">
        <v>78</v>
      </c>
      <c r="B43" s="6" t="s">
        <v>79</v>
      </c>
      <c r="C43" s="7">
        <f>+ABRIL!C43+MAYO!C43+JUNIO!C43</f>
        <v>1911698.0999999999</v>
      </c>
      <c r="D43" s="7">
        <f>+ABRIL!D43+MAYO!D43+JUNIO!D43</f>
        <v>337140.33</v>
      </c>
    </row>
    <row r="44" spans="1:4" x14ac:dyDescent="0.25">
      <c r="A44" s="6" t="s">
        <v>80</v>
      </c>
      <c r="B44" s="6" t="s">
        <v>81</v>
      </c>
      <c r="C44" s="7">
        <f>+ABRIL!C44+MAYO!C44+JUNIO!C44</f>
        <v>17062357.200000003</v>
      </c>
      <c r="D44" s="7">
        <f>+ABRIL!D44+MAYO!D44+JUNIO!D44</f>
        <v>13638091.350000001</v>
      </c>
    </row>
    <row r="45" spans="1:4" x14ac:dyDescent="0.25">
      <c r="A45" s="6" t="s">
        <v>82</v>
      </c>
      <c r="B45" s="6" t="s">
        <v>83</v>
      </c>
      <c r="C45" s="7">
        <f>+ABRIL!C45+MAYO!C45+JUNIO!C45</f>
        <v>7995700.8000000007</v>
      </c>
      <c r="D45" s="7">
        <f>+ABRIL!D45+MAYO!D45+JUNIO!D45</f>
        <v>1107797.04</v>
      </c>
    </row>
    <row r="46" spans="1:4" x14ac:dyDescent="0.25">
      <c r="A46" s="6" t="s">
        <v>84</v>
      </c>
      <c r="B46" s="6" t="s">
        <v>85</v>
      </c>
      <c r="C46" s="7">
        <f>+ABRIL!C46+MAYO!C46+JUNIO!C46</f>
        <v>20733031.200000003</v>
      </c>
      <c r="D46" s="7">
        <f>+ABRIL!D46+MAYO!D46+JUNIO!D46</f>
        <v>5548833.8700000001</v>
      </c>
    </row>
    <row r="47" spans="1:4" x14ac:dyDescent="0.25">
      <c r="A47" s="6" t="s">
        <v>86</v>
      </c>
      <c r="B47" s="6" t="s">
        <v>87</v>
      </c>
      <c r="C47" s="7">
        <f>+ABRIL!C47+MAYO!C47+JUNIO!C47</f>
        <v>4296653.0999999996</v>
      </c>
      <c r="D47" s="7">
        <f>+ABRIL!D47+MAYO!D47+JUNIO!D47</f>
        <v>1454082.54</v>
      </c>
    </row>
    <row r="48" spans="1:4" x14ac:dyDescent="0.25">
      <c r="A48" s="6" t="s">
        <v>88</v>
      </c>
      <c r="B48" s="6" t="s">
        <v>89</v>
      </c>
      <c r="C48" s="7">
        <f>+ABRIL!C48+MAYO!C48+JUNIO!C48</f>
        <v>24200293.5</v>
      </c>
      <c r="D48" s="7">
        <f>+ABRIL!D48+MAYO!D48+JUNIO!D48</f>
        <v>17242696.530000001</v>
      </c>
    </row>
    <row r="49" spans="1:4" x14ac:dyDescent="0.25">
      <c r="A49" s="6" t="s">
        <v>90</v>
      </c>
      <c r="B49" s="6" t="s">
        <v>91</v>
      </c>
      <c r="C49" s="7">
        <f>+ABRIL!C49+MAYO!C49+JUNIO!C49</f>
        <v>13734732</v>
      </c>
      <c r="D49" s="7">
        <f>+ABRIL!D49+MAYO!D49+JUNIO!D49</f>
        <v>7541954.040000001</v>
      </c>
    </row>
    <row r="50" spans="1:4" x14ac:dyDescent="0.25">
      <c r="A50" s="6" t="s">
        <v>92</v>
      </c>
      <c r="B50" s="6" t="s">
        <v>93</v>
      </c>
      <c r="C50" s="7">
        <f>+ABRIL!C50+MAYO!C50+JUNIO!C50</f>
        <v>1640121</v>
      </c>
      <c r="D50" s="7">
        <f>+ABRIL!D50+MAYO!D50+JUNIO!D50</f>
        <v>1460237.94</v>
      </c>
    </row>
    <row r="51" spans="1:4" x14ac:dyDescent="0.25">
      <c r="A51" s="6" t="s">
        <v>94</v>
      </c>
      <c r="B51" s="6" t="s">
        <v>95</v>
      </c>
      <c r="C51" s="7">
        <f>+ABRIL!C51+MAYO!C51+JUNIO!C51</f>
        <v>2590860.9000000004</v>
      </c>
      <c r="D51" s="7">
        <f>+ABRIL!D51+MAYO!D51+JUNIO!D51</f>
        <v>553810.59</v>
      </c>
    </row>
    <row r="52" spans="1:4" x14ac:dyDescent="0.25">
      <c r="A52" s="6" t="s">
        <v>96</v>
      </c>
      <c r="B52" s="6" t="s">
        <v>97</v>
      </c>
      <c r="C52" s="7">
        <f>+ABRIL!C52+MAYO!C52+JUNIO!C52</f>
        <v>303861.90000000002</v>
      </c>
      <c r="D52" s="7">
        <f>+ABRIL!D52+MAYO!D52+JUNIO!D52</f>
        <v>15300.57</v>
      </c>
    </row>
    <row r="53" spans="1:4" x14ac:dyDescent="0.25">
      <c r="A53" s="6" t="s">
        <v>98</v>
      </c>
      <c r="B53" s="6" t="s">
        <v>99</v>
      </c>
      <c r="C53" s="7">
        <f>+ABRIL!C53+MAYO!C53+JUNIO!C53</f>
        <v>1493882.7000000002</v>
      </c>
      <c r="D53" s="7">
        <f>+ABRIL!D53+MAYO!D53+JUNIO!D53</f>
        <v>241819.5</v>
      </c>
    </row>
    <row r="54" spans="1:4" x14ac:dyDescent="0.25">
      <c r="A54" s="6" t="s">
        <v>100</v>
      </c>
      <c r="B54" s="6" t="s">
        <v>101</v>
      </c>
      <c r="C54" s="7">
        <f>+ABRIL!C54+MAYO!C54+JUNIO!C54</f>
        <v>872205.60000000009</v>
      </c>
      <c r="D54" s="7">
        <f>+ABRIL!D54+MAYO!D54+JUNIO!D54</f>
        <v>201545.55000000002</v>
      </c>
    </row>
    <row r="55" spans="1:4" x14ac:dyDescent="0.25">
      <c r="A55" s="6" t="s">
        <v>102</v>
      </c>
      <c r="B55" s="6" t="s">
        <v>103</v>
      </c>
      <c r="C55" s="7">
        <f>+ABRIL!C55+MAYO!C55+JUNIO!C55</f>
        <v>3917733.9000000004</v>
      </c>
      <c r="D55" s="7">
        <f>+ABRIL!D55+MAYO!D55+JUNIO!D55</f>
        <v>594612.12</v>
      </c>
    </row>
    <row r="56" spans="1:4" x14ac:dyDescent="0.25">
      <c r="A56" s="6" t="s">
        <v>104</v>
      </c>
      <c r="B56" s="6" t="s">
        <v>105</v>
      </c>
      <c r="C56" s="7">
        <f>+ABRIL!C56+MAYO!C56+JUNIO!C56</f>
        <v>4944183.9000000004</v>
      </c>
      <c r="D56" s="7">
        <f>+ABRIL!D56+MAYO!D56+JUNIO!D56</f>
        <v>802488.96</v>
      </c>
    </row>
    <row r="57" spans="1:4" x14ac:dyDescent="0.25">
      <c r="A57" s="6" t="s">
        <v>106</v>
      </c>
      <c r="B57" s="6" t="s">
        <v>107</v>
      </c>
      <c r="C57" s="7">
        <f>+ABRIL!C57+MAYO!C57+JUNIO!C57</f>
        <v>3187011.9000000004</v>
      </c>
      <c r="D57" s="7">
        <f>+ABRIL!D57+MAYO!D57+JUNIO!D57</f>
        <v>1061895.2999999998</v>
      </c>
    </row>
    <row r="58" spans="1:4" x14ac:dyDescent="0.25">
      <c r="A58" s="6" t="s">
        <v>108</v>
      </c>
      <c r="B58" s="6" t="s">
        <v>109</v>
      </c>
      <c r="C58" s="7">
        <f>+ABRIL!C58+MAYO!C58+JUNIO!C58</f>
        <v>547612.19999999995</v>
      </c>
      <c r="D58" s="7">
        <f>+ABRIL!D58+MAYO!D58+JUNIO!D58</f>
        <v>214559.84999999998</v>
      </c>
    </row>
    <row r="59" spans="1:4" x14ac:dyDescent="0.25">
      <c r="A59" s="6" t="s">
        <v>110</v>
      </c>
      <c r="B59" s="6" t="s">
        <v>111</v>
      </c>
      <c r="C59" s="7">
        <f>+ABRIL!C59+MAYO!C59+JUNIO!C59</f>
        <v>364278.9</v>
      </c>
      <c r="D59" s="7">
        <f>+ABRIL!D59+MAYO!D59+JUNIO!D59</f>
        <v>72985.53</v>
      </c>
    </row>
    <row r="60" spans="1:4" x14ac:dyDescent="0.25">
      <c r="A60" s="6" t="s">
        <v>112</v>
      </c>
      <c r="B60" s="6" t="s">
        <v>113</v>
      </c>
      <c r="C60" s="7">
        <f>+ABRIL!C60+MAYO!C60+JUNIO!C60</f>
        <v>1599165.2999999998</v>
      </c>
      <c r="D60" s="7">
        <f>+ABRIL!D60+MAYO!D60+JUNIO!D60</f>
        <v>613078.35000000009</v>
      </c>
    </row>
    <row r="61" spans="1:4" x14ac:dyDescent="0.25">
      <c r="A61" s="6" t="s">
        <v>114</v>
      </c>
      <c r="B61" s="6" t="s">
        <v>115</v>
      </c>
      <c r="C61" s="7">
        <f>+ABRIL!C61+MAYO!C61+JUNIO!C61</f>
        <v>1000336.5</v>
      </c>
      <c r="D61" s="7">
        <f>+ABRIL!D61+MAYO!D61+JUNIO!D61</f>
        <v>250437.06</v>
      </c>
    </row>
    <row r="62" spans="1:4" x14ac:dyDescent="0.25">
      <c r="A62" s="6" t="s">
        <v>116</v>
      </c>
      <c r="B62" s="6" t="s">
        <v>117</v>
      </c>
      <c r="C62" s="7">
        <f>+ABRIL!C62+MAYO!C62+JUNIO!C62</f>
        <v>12530531.100000001</v>
      </c>
      <c r="D62" s="7">
        <f>+ABRIL!D62+MAYO!D62+JUNIO!D62</f>
        <v>7004499.2400000002</v>
      </c>
    </row>
    <row r="63" spans="1:4" x14ac:dyDescent="0.25">
      <c r="A63" s="6" t="s">
        <v>118</v>
      </c>
      <c r="B63" s="6" t="s">
        <v>119</v>
      </c>
      <c r="C63" s="7">
        <f>+ABRIL!C63+MAYO!C63+JUNIO!C63</f>
        <v>11913119.699999999</v>
      </c>
      <c r="D63" s="7">
        <f>+ABRIL!D63+MAYO!D63+JUNIO!D63</f>
        <v>2303352.5699999998</v>
      </c>
    </row>
    <row r="64" spans="1:4" x14ac:dyDescent="0.25">
      <c r="A64" s="6" t="s">
        <v>120</v>
      </c>
      <c r="B64" s="6" t="s">
        <v>121</v>
      </c>
      <c r="C64" s="7">
        <f>+ABRIL!C64+MAYO!C64+JUNIO!C64</f>
        <v>16612215.600000001</v>
      </c>
      <c r="D64" s="7">
        <f>+ABRIL!D64+MAYO!D64+JUNIO!D64</f>
        <v>7441357.1100000003</v>
      </c>
    </row>
    <row r="65" spans="1:4" x14ac:dyDescent="0.25">
      <c r="A65" s="6" t="s">
        <v>122</v>
      </c>
      <c r="B65" s="6" t="s">
        <v>123</v>
      </c>
      <c r="C65" s="7">
        <f>+ABRIL!C65+MAYO!C65+JUNIO!C65</f>
        <v>2678109.9000000004</v>
      </c>
      <c r="D65" s="7">
        <f>+ABRIL!D65+MAYO!D65+JUNIO!D65</f>
        <v>454620.63</v>
      </c>
    </row>
    <row r="66" spans="1:4" x14ac:dyDescent="0.25">
      <c r="A66" s="6" t="s">
        <v>124</v>
      </c>
      <c r="B66" s="6" t="s">
        <v>125</v>
      </c>
      <c r="C66" s="7">
        <f>+ABRIL!C66+MAYO!C66+JUNIO!C66</f>
        <v>2323919.7000000002</v>
      </c>
      <c r="D66" s="7">
        <f>+ABRIL!D66+MAYO!D66+JUNIO!D66</f>
        <v>478714.64999999997</v>
      </c>
    </row>
    <row r="67" spans="1:4" x14ac:dyDescent="0.25">
      <c r="A67" s="6" t="s">
        <v>126</v>
      </c>
      <c r="B67" s="6" t="s">
        <v>127</v>
      </c>
      <c r="C67" s="7">
        <f>+ABRIL!C67+MAYO!C67+JUNIO!C67</f>
        <v>519485.69999999995</v>
      </c>
      <c r="D67" s="7">
        <f>+ABRIL!D67+MAYO!D67+JUNIO!D67</f>
        <v>83537.64</v>
      </c>
    </row>
    <row r="68" spans="1:4" x14ac:dyDescent="0.25">
      <c r="A68" s="6" t="s">
        <v>128</v>
      </c>
      <c r="B68" s="6" t="s">
        <v>129</v>
      </c>
      <c r="C68" s="7">
        <f>+ABRIL!C68+MAYO!C68+JUNIO!C68</f>
        <v>1035039.8999999999</v>
      </c>
      <c r="D68" s="7">
        <f>+ABRIL!D68+MAYO!D68+JUNIO!D68</f>
        <v>687646.67999999993</v>
      </c>
    </row>
    <row r="69" spans="1:4" x14ac:dyDescent="0.25">
      <c r="A69" s="6" t="s">
        <v>130</v>
      </c>
      <c r="B69" s="6" t="s">
        <v>131</v>
      </c>
      <c r="C69" s="7">
        <f>+ABRIL!C69+MAYO!C69+JUNIO!C69</f>
        <v>5136692.0999999996</v>
      </c>
      <c r="D69" s="7">
        <f>+ABRIL!D69+MAYO!D69+JUNIO!D69</f>
        <v>1298790.48</v>
      </c>
    </row>
    <row r="70" spans="1:4" x14ac:dyDescent="0.25">
      <c r="A70" s="6" t="s">
        <v>132</v>
      </c>
      <c r="B70" s="6" t="s">
        <v>133</v>
      </c>
      <c r="C70" s="7">
        <f>+ABRIL!C70+MAYO!C70+JUNIO!C70</f>
        <v>1036910.1000000001</v>
      </c>
      <c r="D70" s="7">
        <f>+ABRIL!D70+MAYO!D70+JUNIO!D70</f>
        <v>212625.27</v>
      </c>
    </row>
    <row r="71" spans="1:4" x14ac:dyDescent="0.25">
      <c r="A71" s="6" t="s">
        <v>134</v>
      </c>
      <c r="B71" s="6" t="s">
        <v>135</v>
      </c>
      <c r="C71" s="7">
        <f>+ABRIL!C71+MAYO!C71+JUNIO!C71</f>
        <v>2930379.3</v>
      </c>
      <c r="D71" s="7">
        <f>+ABRIL!D71+MAYO!D71+JUNIO!D71</f>
        <v>936852.65999999992</v>
      </c>
    </row>
    <row r="72" spans="1:4" x14ac:dyDescent="0.25">
      <c r="A72" s="6" t="s">
        <v>136</v>
      </c>
      <c r="B72" s="6" t="s">
        <v>137</v>
      </c>
      <c r="C72" s="7">
        <f>+ABRIL!C72+MAYO!C72+JUNIO!C72</f>
        <v>37954470.900000006</v>
      </c>
      <c r="D72" s="7">
        <f>+ABRIL!D72+MAYO!D72+JUNIO!D72</f>
        <v>46473484.109999999</v>
      </c>
    </row>
    <row r="73" spans="1:4" x14ac:dyDescent="0.25">
      <c r="A73" s="6" t="s">
        <v>138</v>
      </c>
      <c r="B73" s="6" t="s">
        <v>139</v>
      </c>
      <c r="C73" s="7">
        <f>+ABRIL!C73+MAYO!C73+JUNIO!C73</f>
        <v>8338391.1000000006</v>
      </c>
      <c r="D73" s="7">
        <f>+ABRIL!D73+MAYO!D73+JUNIO!D73</f>
        <v>3812130.3000000003</v>
      </c>
    </row>
    <row r="74" spans="1:4" x14ac:dyDescent="0.25">
      <c r="A74" s="6" t="s">
        <v>140</v>
      </c>
      <c r="B74" s="6" t="s">
        <v>141</v>
      </c>
      <c r="C74" s="7">
        <f>+ABRIL!C74+MAYO!C74+JUNIO!C74</f>
        <v>1957446.5999999999</v>
      </c>
      <c r="D74" s="7">
        <f>+ABRIL!D74+MAYO!D74+JUNIO!D74</f>
        <v>462886.47</v>
      </c>
    </row>
    <row r="75" spans="1:4" x14ac:dyDescent="0.25">
      <c r="A75" s="6" t="s">
        <v>142</v>
      </c>
      <c r="B75" s="6" t="s">
        <v>143</v>
      </c>
      <c r="C75" s="7">
        <f>+ABRIL!C75+MAYO!C75+JUNIO!C75</f>
        <v>5754656.6999999993</v>
      </c>
      <c r="D75" s="7">
        <f>+ABRIL!D75+MAYO!D75+JUNIO!D75</f>
        <v>1212263.07</v>
      </c>
    </row>
    <row r="76" spans="1:4" x14ac:dyDescent="0.25">
      <c r="A76" s="6" t="s">
        <v>144</v>
      </c>
      <c r="B76" s="6" t="s">
        <v>145</v>
      </c>
      <c r="C76" s="7">
        <f>+ABRIL!C76+MAYO!C76+JUNIO!C76</f>
        <v>2892454.2</v>
      </c>
      <c r="D76" s="7">
        <f>+ABRIL!D76+MAYO!D76+JUNIO!D76</f>
        <v>504919.07999999996</v>
      </c>
    </row>
    <row r="77" spans="1:4" x14ac:dyDescent="0.25">
      <c r="A77" s="6" t="s">
        <v>146</v>
      </c>
      <c r="B77" s="6" t="s">
        <v>147</v>
      </c>
      <c r="C77" s="7">
        <f>+ABRIL!C77+MAYO!C77+JUNIO!C77</f>
        <v>4776738.9000000004</v>
      </c>
      <c r="D77" s="7">
        <f>+ABRIL!D77+MAYO!D77+JUNIO!D77</f>
        <v>1199776.3800000001</v>
      </c>
    </row>
    <row r="78" spans="1:4" x14ac:dyDescent="0.25">
      <c r="A78" s="6" t="s">
        <v>148</v>
      </c>
      <c r="B78" s="6" t="s">
        <v>149</v>
      </c>
      <c r="C78" s="7">
        <f>+ABRIL!C78+MAYO!C78+JUNIO!C78</f>
        <v>14789114.700000001</v>
      </c>
      <c r="D78" s="7">
        <f>+ABRIL!D78+MAYO!D78+JUNIO!D78</f>
        <v>5740354.8899999997</v>
      </c>
    </row>
    <row r="79" spans="1:4" x14ac:dyDescent="0.25">
      <c r="A79" s="6" t="s">
        <v>150</v>
      </c>
      <c r="B79" s="6" t="s">
        <v>151</v>
      </c>
      <c r="C79" s="7">
        <f>+ABRIL!C79+MAYO!C79+JUNIO!C79</f>
        <v>720657.60000000009</v>
      </c>
      <c r="D79" s="7">
        <f>+ABRIL!D79+MAYO!D79+JUNIO!D79</f>
        <v>84768.72</v>
      </c>
    </row>
    <row r="80" spans="1:4" x14ac:dyDescent="0.25">
      <c r="A80" s="6" t="s">
        <v>152</v>
      </c>
      <c r="B80" s="6" t="s">
        <v>153</v>
      </c>
      <c r="C80" s="7">
        <f>+ABRIL!C80+MAYO!C80+JUNIO!C80</f>
        <v>1271409.6000000001</v>
      </c>
      <c r="D80" s="7">
        <f>+ABRIL!D80+MAYO!D80+JUNIO!D80</f>
        <v>478890.51</v>
      </c>
    </row>
    <row r="81" spans="1:4" x14ac:dyDescent="0.25">
      <c r="A81" s="6" t="s">
        <v>154</v>
      </c>
      <c r="B81" s="6" t="s">
        <v>155</v>
      </c>
      <c r="C81" s="7">
        <f>+ABRIL!C81+MAYO!C81+JUNIO!C81</f>
        <v>1826475.9000000001</v>
      </c>
      <c r="D81" s="7">
        <f>+ABRIL!D81+MAYO!D81+JUNIO!D81</f>
        <v>572628.54</v>
      </c>
    </row>
    <row r="82" spans="1:4" x14ac:dyDescent="0.25">
      <c r="A82" s="6" t="s">
        <v>156</v>
      </c>
      <c r="B82" s="6" t="s">
        <v>157</v>
      </c>
      <c r="C82" s="7">
        <f>+ABRIL!C82+MAYO!C82+JUNIO!C82</f>
        <v>1253733.6000000001</v>
      </c>
      <c r="D82" s="7">
        <f>+ABRIL!D82+MAYO!D82+JUNIO!D82</f>
        <v>660738.78</v>
      </c>
    </row>
    <row r="83" spans="1:4" x14ac:dyDescent="0.25">
      <c r="A83" s="6" t="s">
        <v>158</v>
      </c>
      <c r="B83" s="6" t="s">
        <v>159</v>
      </c>
      <c r="C83" s="7">
        <f>+ABRIL!C83+MAYO!C83+JUNIO!C83</f>
        <v>887851.20000000007</v>
      </c>
      <c r="D83" s="7">
        <f>+ABRIL!D83+MAYO!D83+JUNIO!D83</f>
        <v>192576.24</v>
      </c>
    </row>
    <row r="84" spans="1:4" x14ac:dyDescent="0.25">
      <c r="A84" s="6" t="s">
        <v>160</v>
      </c>
      <c r="B84" s="6" t="s">
        <v>161</v>
      </c>
      <c r="C84" s="7">
        <f>+ABRIL!C84+MAYO!C84+JUNIO!C84</f>
        <v>12867420.299999999</v>
      </c>
      <c r="D84" s="7">
        <f>+ABRIL!D84+MAYO!D84+JUNIO!D84</f>
        <v>15689424.029999999</v>
      </c>
    </row>
    <row r="85" spans="1:4" x14ac:dyDescent="0.25">
      <c r="A85" s="6" t="s">
        <v>162</v>
      </c>
      <c r="B85" s="6" t="s">
        <v>163</v>
      </c>
      <c r="C85" s="7">
        <f>+ABRIL!C85+MAYO!C85+JUNIO!C85</f>
        <v>1001151</v>
      </c>
      <c r="D85" s="7">
        <f>+ABRIL!D85+MAYO!D85+JUNIO!D85</f>
        <v>256592.46000000002</v>
      </c>
    </row>
    <row r="86" spans="1:4" x14ac:dyDescent="0.25">
      <c r="A86" s="6" t="s">
        <v>164</v>
      </c>
      <c r="B86" s="6" t="s">
        <v>165</v>
      </c>
      <c r="C86" s="7">
        <f>+ABRIL!C86+MAYO!C86+JUNIO!C86</f>
        <v>1549164.9</v>
      </c>
      <c r="D86" s="7">
        <f>+ABRIL!D86+MAYO!D86+JUNIO!D86</f>
        <v>309528.93</v>
      </c>
    </row>
    <row r="87" spans="1:4" x14ac:dyDescent="0.25">
      <c r="A87" s="6" t="s">
        <v>166</v>
      </c>
      <c r="B87" s="6" t="s">
        <v>167</v>
      </c>
      <c r="C87" s="7">
        <f>+ABRIL!C87+MAYO!C87+JUNIO!C87</f>
        <v>2815145.7</v>
      </c>
      <c r="D87" s="7">
        <f>+ABRIL!D87+MAYO!D87+JUNIO!D87</f>
        <v>720885.87</v>
      </c>
    </row>
    <row r="88" spans="1:4" x14ac:dyDescent="0.25">
      <c r="A88" s="6" t="s">
        <v>168</v>
      </c>
      <c r="B88" s="6" t="s">
        <v>169</v>
      </c>
      <c r="C88" s="7">
        <f>+ABRIL!C88+MAYO!C88+JUNIO!C88</f>
        <v>2614414.2000000002</v>
      </c>
      <c r="D88" s="7">
        <f>+ABRIL!D88+MAYO!D88+JUNIO!D88</f>
        <v>1642965.54</v>
      </c>
    </row>
    <row r="89" spans="1:4" x14ac:dyDescent="0.25">
      <c r="A89" s="6" t="s">
        <v>170</v>
      </c>
      <c r="B89" s="6" t="s">
        <v>171</v>
      </c>
      <c r="C89" s="7">
        <f>+ABRIL!C89+MAYO!C89+JUNIO!C89</f>
        <v>918623.70000000007</v>
      </c>
      <c r="D89" s="7">
        <f>+ABRIL!D89+MAYO!D89+JUNIO!D89</f>
        <v>700660.98</v>
      </c>
    </row>
    <row r="90" spans="1:4" x14ac:dyDescent="0.25">
      <c r="A90" s="6" t="s">
        <v>172</v>
      </c>
      <c r="B90" s="6" t="s">
        <v>173</v>
      </c>
      <c r="C90" s="7">
        <f>+ABRIL!C90+MAYO!C90+JUNIO!C90</f>
        <v>29769853.799999997</v>
      </c>
      <c r="D90" s="7">
        <f>+ABRIL!D90+MAYO!D90+JUNIO!D90</f>
        <v>4302979.8899999997</v>
      </c>
    </row>
    <row r="91" spans="1:4" x14ac:dyDescent="0.25">
      <c r="A91" s="6" t="s">
        <v>174</v>
      </c>
      <c r="B91" s="6" t="s">
        <v>175</v>
      </c>
      <c r="C91" s="7">
        <f>+ABRIL!C91+MAYO!C91+JUNIO!C91</f>
        <v>1056698.3999999999</v>
      </c>
      <c r="D91" s="7">
        <f>+ABRIL!D91+MAYO!D91+JUNIO!D91</f>
        <v>163382.04</v>
      </c>
    </row>
    <row r="92" spans="1:4" x14ac:dyDescent="0.25">
      <c r="A92" s="6" t="s">
        <v>176</v>
      </c>
      <c r="B92" s="6" t="s">
        <v>177</v>
      </c>
      <c r="C92" s="7">
        <f>+ABRIL!C92+MAYO!C92+JUNIO!C92</f>
        <v>1945221.9000000001</v>
      </c>
      <c r="D92" s="7">
        <f>+ABRIL!D92+MAYO!D92+JUNIO!D92</f>
        <v>762215.01</v>
      </c>
    </row>
    <row r="93" spans="1:4" x14ac:dyDescent="0.25">
      <c r="A93" s="6" t="s">
        <v>178</v>
      </c>
      <c r="B93" s="6" t="s">
        <v>179</v>
      </c>
      <c r="C93" s="7">
        <f>+ABRIL!C93+MAYO!C93+JUNIO!C93</f>
        <v>2989816.5</v>
      </c>
      <c r="D93" s="7">
        <f>+ABRIL!D93+MAYO!D93+JUNIO!D93</f>
        <v>495773.91000000003</v>
      </c>
    </row>
    <row r="94" spans="1:4" x14ac:dyDescent="0.25">
      <c r="A94" s="6" t="s">
        <v>180</v>
      </c>
      <c r="B94" s="6" t="s">
        <v>181</v>
      </c>
      <c r="C94" s="7">
        <f>+ABRIL!C94+MAYO!C94+JUNIO!C94</f>
        <v>1045941.8999999999</v>
      </c>
      <c r="D94" s="7">
        <f>+ABRIL!D94+MAYO!D94+JUNIO!D94</f>
        <v>371434.74</v>
      </c>
    </row>
    <row r="95" spans="1:4" x14ac:dyDescent="0.25">
      <c r="A95" s="6" t="s">
        <v>182</v>
      </c>
      <c r="B95" s="6" t="s">
        <v>183</v>
      </c>
      <c r="C95" s="7">
        <f>+ABRIL!C95+MAYO!C95+JUNIO!C95</f>
        <v>3333885.5999999996</v>
      </c>
      <c r="D95" s="7">
        <f>+ABRIL!D95+MAYO!D95+JUNIO!D95</f>
        <v>1084758.24</v>
      </c>
    </row>
    <row r="96" spans="1:4" x14ac:dyDescent="0.25">
      <c r="A96" s="6" t="s">
        <v>184</v>
      </c>
      <c r="B96" s="6" t="s">
        <v>185</v>
      </c>
      <c r="C96" s="7">
        <f>+ABRIL!C96+MAYO!C96+JUNIO!C96</f>
        <v>1099243.7999999998</v>
      </c>
      <c r="D96" s="7">
        <f>+ABRIL!D96+MAYO!D96+JUNIO!D96</f>
        <v>938435.46</v>
      </c>
    </row>
    <row r="97" spans="1:4" x14ac:dyDescent="0.25">
      <c r="A97" s="6" t="s">
        <v>186</v>
      </c>
      <c r="B97" s="6" t="s">
        <v>187</v>
      </c>
      <c r="C97" s="7">
        <f>+ABRIL!C97+MAYO!C97+JUNIO!C97</f>
        <v>944718.29999999993</v>
      </c>
      <c r="D97" s="7">
        <f>+ABRIL!D97+MAYO!D97+JUNIO!D97</f>
        <v>282093.42</v>
      </c>
    </row>
    <row r="98" spans="1:4" x14ac:dyDescent="0.25">
      <c r="A98" s="6" t="s">
        <v>188</v>
      </c>
      <c r="B98" s="6" t="s">
        <v>189</v>
      </c>
      <c r="C98" s="7">
        <f>+ABRIL!C98+MAYO!C98+JUNIO!C98</f>
        <v>596141.10000000009</v>
      </c>
      <c r="D98" s="7">
        <f>+ABRIL!D98+MAYO!D98+JUNIO!D98</f>
        <v>84944.58</v>
      </c>
    </row>
    <row r="99" spans="1:4" x14ac:dyDescent="0.25">
      <c r="A99" s="6" t="s">
        <v>190</v>
      </c>
      <c r="B99" s="6" t="s">
        <v>191</v>
      </c>
      <c r="C99" s="7">
        <f>+ABRIL!C99+MAYO!C99+JUNIO!C99</f>
        <v>1708916.7000000002</v>
      </c>
      <c r="D99" s="7">
        <f>+ABRIL!D99+MAYO!D99+JUNIO!D99</f>
        <v>308825.46000000002</v>
      </c>
    </row>
    <row r="100" spans="1:4" x14ac:dyDescent="0.25">
      <c r="A100" s="6" t="s">
        <v>192</v>
      </c>
      <c r="B100" s="6" t="s">
        <v>193</v>
      </c>
      <c r="C100" s="7">
        <f>+ABRIL!C100+MAYO!C100+JUNIO!C100</f>
        <v>4630633.1999999993</v>
      </c>
      <c r="D100" s="7">
        <f>+ABRIL!D100+MAYO!D100+JUNIO!D100</f>
        <v>755356.14</v>
      </c>
    </row>
    <row r="101" spans="1:4" x14ac:dyDescent="0.25">
      <c r="A101" s="6" t="s">
        <v>194</v>
      </c>
      <c r="B101" s="6" t="s">
        <v>195</v>
      </c>
      <c r="C101" s="7">
        <f>+ABRIL!C101+MAYO!C101+JUNIO!C101</f>
        <v>566054.69999999995</v>
      </c>
      <c r="D101" s="7">
        <f>+ABRIL!D101+MAYO!D101+JUNIO!D101</f>
        <v>125922</v>
      </c>
    </row>
    <row r="102" spans="1:4" x14ac:dyDescent="0.25">
      <c r="A102" s="6" t="s">
        <v>196</v>
      </c>
      <c r="B102" s="6" t="s">
        <v>197</v>
      </c>
      <c r="C102" s="7">
        <f>+ABRIL!C102+MAYO!C102+JUNIO!C102</f>
        <v>1076231.3999999999</v>
      </c>
      <c r="D102" s="7">
        <f>+ABRIL!D102+MAYO!D102+JUNIO!D102</f>
        <v>293876.64</v>
      </c>
    </row>
    <row r="103" spans="1:4" x14ac:dyDescent="0.25">
      <c r="A103" s="6" t="s">
        <v>198</v>
      </c>
      <c r="B103" s="6" t="s">
        <v>199</v>
      </c>
      <c r="C103" s="7">
        <f>+ABRIL!C103+MAYO!C103+JUNIO!C103</f>
        <v>4845051</v>
      </c>
      <c r="D103" s="7">
        <f>+ABRIL!D103+MAYO!D103+JUNIO!D103</f>
        <v>778219.08</v>
      </c>
    </row>
    <row r="104" spans="1:4" x14ac:dyDescent="0.25">
      <c r="A104" s="6" t="s">
        <v>200</v>
      </c>
      <c r="B104" s="6" t="s">
        <v>201</v>
      </c>
      <c r="C104" s="7">
        <f>+ABRIL!C104+MAYO!C104+JUNIO!C104</f>
        <v>669071.10000000009</v>
      </c>
      <c r="D104" s="7">
        <f>+ABRIL!D104+MAYO!D104+JUNIO!D104</f>
        <v>83010.03</v>
      </c>
    </row>
    <row r="105" spans="1:4" x14ac:dyDescent="0.25">
      <c r="A105" s="6" t="s">
        <v>202</v>
      </c>
      <c r="B105" s="6" t="s">
        <v>203</v>
      </c>
      <c r="C105" s="7">
        <f>+ABRIL!C105+MAYO!C105+JUNIO!C105</f>
        <v>803866.20000000007</v>
      </c>
      <c r="D105" s="7">
        <f>+ABRIL!D105+MAYO!D105+JUNIO!D105</f>
        <v>74216.61</v>
      </c>
    </row>
    <row r="106" spans="1:4" x14ac:dyDescent="0.25">
      <c r="A106" s="6" t="s">
        <v>204</v>
      </c>
      <c r="B106" s="6" t="s">
        <v>205</v>
      </c>
      <c r="C106" s="7">
        <f>+ABRIL!C106+MAYO!C106+JUNIO!C106</f>
        <v>805327.79999999993</v>
      </c>
      <c r="D106" s="7">
        <f>+ABRIL!D106+MAYO!D106+JUNIO!D106</f>
        <v>129966.99</v>
      </c>
    </row>
    <row r="107" spans="1:4" x14ac:dyDescent="0.25">
      <c r="A107" s="6" t="s">
        <v>206</v>
      </c>
      <c r="B107" s="6" t="s">
        <v>207</v>
      </c>
      <c r="C107" s="7">
        <f>+ABRIL!C107+MAYO!C107+JUNIO!C107</f>
        <v>2416866</v>
      </c>
      <c r="D107" s="7">
        <f>+ABRIL!D107+MAYO!D107+JUNIO!D107</f>
        <v>775405.17</v>
      </c>
    </row>
    <row r="108" spans="1:4" x14ac:dyDescent="0.25">
      <c r="A108" s="6" t="s">
        <v>208</v>
      </c>
      <c r="B108" s="6" t="s">
        <v>209</v>
      </c>
      <c r="C108" s="7">
        <f>+ABRIL!C108+MAYO!C108+JUNIO!C108</f>
        <v>3694480.1999999997</v>
      </c>
      <c r="D108" s="7">
        <f>+ABRIL!D108+MAYO!D108+JUNIO!D108</f>
        <v>1056795.1199999999</v>
      </c>
    </row>
    <row r="109" spans="1:4" x14ac:dyDescent="0.25">
      <c r="A109" s="6" t="s">
        <v>210</v>
      </c>
      <c r="B109" s="6" t="s">
        <v>211</v>
      </c>
      <c r="C109" s="7">
        <f>+ABRIL!C109+MAYO!C109+JUNIO!C109</f>
        <v>2482162.2000000002</v>
      </c>
      <c r="D109" s="7">
        <f>+ABRIL!D109+MAYO!D109+JUNIO!D109</f>
        <v>458313.87</v>
      </c>
    </row>
    <row r="110" spans="1:4" x14ac:dyDescent="0.25">
      <c r="A110" s="6" t="s">
        <v>212</v>
      </c>
      <c r="B110" s="6" t="s">
        <v>213</v>
      </c>
      <c r="C110" s="7">
        <f>+ABRIL!C110+MAYO!C110+JUNIO!C110</f>
        <v>4899314.0999999996</v>
      </c>
      <c r="D110" s="7">
        <f>+ABRIL!D110+MAYO!D110+JUNIO!D110</f>
        <v>1284720.96</v>
      </c>
    </row>
    <row r="111" spans="1:4" x14ac:dyDescent="0.25">
      <c r="A111" s="6" t="s">
        <v>214</v>
      </c>
      <c r="B111" s="6" t="s">
        <v>215</v>
      </c>
      <c r="C111" s="7">
        <f>+ABRIL!C111+MAYO!C111+JUNIO!C111</f>
        <v>873341.70000000007</v>
      </c>
      <c r="D111" s="7">
        <f>+ABRIL!D111+MAYO!D111+JUNIO!D111</f>
        <v>43791.3</v>
      </c>
    </row>
    <row r="112" spans="1:4" x14ac:dyDescent="0.25">
      <c r="A112" s="6" t="s">
        <v>216</v>
      </c>
      <c r="B112" s="6" t="s">
        <v>217</v>
      </c>
      <c r="C112" s="7">
        <f>+ABRIL!C112+MAYO!C112+JUNIO!C112</f>
        <v>4950120.3000000007</v>
      </c>
      <c r="D112" s="7">
        <f>+ABRIL!D112+MAYO!D112+JUNIO!D112</f>
        <v>4051663.5</v>
      </c>
    </row>
    <row r="113" spans="1:4" x14ac:dyDescent="0.25">
      <c r="A113" s="6" t="s">
        <v>218</v>
      </c>
      <c r="B113" s="6" t="s">
        <v>219</v>
      </c>
      <c r="C113" s="7">
        <f>+ABRIL!C113+MAYO!C113+JUNIO!C113</f>
        <v>3048554.7</v>
      </c>
      <c r="D113" s="7">
        <f>+ABRIL!D113+MAYO!D113+JUNIO!D113</f>
        <v>582301.32000000007</v>
      </c>
    </row>
    <row r="114" spans="1:4" x14ac:dyDescent="0.25">
      <c r="A114" s="6" t="s">
        <v>220</v>
      </c>
      <c r="B114" s="6" t="s">
        <v>221</v>
      </c>
      <c r="C114" s="7">
        <f>+ABRIL!C114+MAYO!C114+JUNIO!C114</f>
        <v>503640.60000000003</v>
      </c>
      <c r="D114" s="7">
        <f>+ABRIL!D114+MAYO!D114+JUNIO!D114</f>
        <v>215790.93</v>
      </c>
    </row>
    <row r="115" spans="1:4" x14ac:dyDescent="0.25">
      <c r="A115" s="6" t="s">
        <v>222</v>
      </c>
      <c r="B115" s="6" t="s">
        <v>223</v>
      </c>
      <c r="C115" s="7">
        <f>+ABRIL!C115+MAYO!C115+JUNIO!C115</f>
        <v>2266140.9000000004</v>
      </c>
      <c r="D115" s="7">
        <f>+ABRIL!D115+MAYO!D115+JUNIO!D115</f>
        <v>260989.16999999998</v>
      </c>
    </row>
    <row r="116" spans="1:4" x14ac:dyDescent="0.25">
      <c r="A116" s="6" t="s">
        <v>224</v>
      </c>
      <c r="B116" s="6" t="s">
        <v>225</v>
      </c>
      <c r="C116" s="7">
        <f>+ABRIL!C116+MAYO!C116+JUNIO!C116</f>
        <v>3463324.1999999997</v>
      </c>
      <c r="D116" s="7">
        <f>+ABRIL!D116+MAYO!D116+JUNIO!D116</f>
        <v>746562.69000000006</v>
      </c>
    </row>
    <row r="117" spans="1:4" x14ac:dyDescent="0.25">
      <c r="A117" s="6" t="s">
        <v>226</v>
      </c>
      <c r="B117" s="6" t="s">
        <v>227</v>
      </c>
      <c r="C117" s="7">
        <f>+ABRIL!C117+MAYO!C117+JUNIO!C117</f>
        <v>1662413.0999999999</v>
      </c>
      <c r="D117" s="7">
        <f>+ABRIL!D117+MAYO!D117+JUNIO!D117</f>
        <v>438616.58999999997</v>
      </c>
    </row>
    <row r="118" spans="1:4" x14ac:dyDescent="0.25">
      <c r="A118" s="6" t="s">
        <v>228</v>
      </c>
      <c r="B118" s="6" t="s">
        <v>229</v>
      </c>
      <c r="C118" s="7">
        <f>+ABRIL!C118+MAYO!C118+JUNIO!C118</f>
        <v>1871650.2000000002</v>
      </c>
      <c r="D118" s="7">
        <f>+ABRIL!D118+MAYO!D118+JUNIO!D118</f>
        <v>526902.69000000006</v>
      </c>
    </row>
    <row r="119" spans="1:4" x14ac:dyDescent="0.25">
      <c r="A119" s="6" t="s">
        <v>230</v>
      </c>
      <c r="B119" s="6" t="s">
        <v>231</v>
      </c>
      <c r="C119" s="7">
        <f>+ABRIL!C119+MAYO!C119+JUNIO!C119</f>
        <v>656006.39999999991</v>
      </c>
      <c r="D119" s="7">
        <f>+ABRIL!D119+MAYO!D119+JUNIO!D119</f>
        <v>112731.84</v>
      </c>
    </row>
    <row r="120" spans="1:4" x14ac:dyDescent="0.25">
      <c r="A120" s="6" t="s">
        <v>232</v>
      </c>
      <c r="B120" s="6" t="s">
        <v>233</v>
      </c>
      <c r="C120" s="7">
        <f>+ABRIL!C120+MAYO!C120+JUNIO!C120</f>
        <v>1715551.5</v>
      </c>
      <c r="D120" s="7">
        <f>+ABRIL!D120+MAYO!D120+JUNIO!D120</f>
        <v>1601284.6500000001</v>
      </c>
    </row>
    <row r="121" spans="1:4" x14ac:dyDescent="0.25">
      <c r="A121" s="6" t="s">
        <v>234</v>
      </c>
      <c r="B121" s="6" t="s">
        <v>235</v>
      </c>
      <c r="C121" s="7">
        <f>+ABRIL!C121+MAYO!C121+JUNIO!C121</f>
        <v>4923576</v>
      </c>
      <c r="D121" s="7">
        <f>+ABRIL!D121+MAYO!D121+JUNIO!D121</f>
        <v>776460.39</v>
      </c>
    </row>
    <row r="122" spans="1:4" x14ac:dyDescent="0.25">
      <c r="A122" s="6" t="s">
        <v>236</v>
      </c>
      <c r="B122" s="6" t="s">
        <v>237</v>
      </c>
      <c r="C122" s="7">
        <f>+ABRIL!C122+MAYO!C122+JUNIO!C122</f>
        <v>2438630.4000000004</v>
      </c>
      <c r="D122" s="7">
        <f>+ABRIL!D122+MAYO!D122+JUNIO!D122</f>
        <v>411005.19000000006</v>
      </c>
    </row>
    <row r="123" spans="1:4" x14ac:dyDescent="0.25">
      <c r="A123" s="6" t="s">
        <v>238</v>
      </c>
      <c r="B123" s="6" t="s">
        <v>239</v>
      </c>
      <c r="C123" s="7">
        <f>+ABRIL!C123+MAYO!C123+JUNIO!C123</f>
        <v>2070875.4000000001</v>
      </c>
      <c r="D123" s="7">
        <f>+ABRIL!D123+MAYO!D123+JUNIO!D123</f>
        <v>435450.93</v>
      </c>
    </row>
    <row r="124" spans="1:4" x14ac:dyDescent="0.25">
      <c r="A124" s="6" t="s">
        <v>240</v>
      </c>
      <c r="B124" s="6" t="s">
        <v>241</v>
      </c>
      <c r="C124" s="7">
        <f>+ABRIL!C124+MAYO!C124+JUNIO!C124</f>
        <v>629408.10000000009</v>
      </c>
      <c r="D124" s="7">
        <f>+ABRIL!D124+MAYO!D124+JUNIO!D124</f>
        <v>67885.319999999992</v>
      </c>
    </row>
    <row r="125" spans="1:4" x14ac:dyDescent="0.25">
      <c r="A125" s="6" t="s">
        <v>242</v>
      </c>
      <c r="B125" s="6" t="s">
        <v>243</v>
      </c>
      <c r="C125" s="7">
        <f>+ABRIL!C125+MAYO!C125+JUNIO!C125</f>
        <v>494640.60000000003</v>
      </c>
      <c r="D125" s="7">
        <f>+ABRIL!D125+MAYO!D125+JUNIO!D125</f>
        <v>58740.149999999994</v>
      </c>
    </row>
    <row r="126" spans="1:4" x14ac:dyDescent="0.25">
      <c r="A126" s="6" t="s">
        <v>244</v>
      </c>
      <c r="B126" s="6" t="s">
        <v>245</v>
      </c>
      <c r="C126" s="7">
        <f>+ABRIL!C126+MAYO!C126+JUNIO!C126</f>
        <v>560750.39999999991</v>
      </c>
      <c r="D126" s="7">
        <f>+ABRIL!D126+MAYO!D126+JUNIO!D126</f>
        <v>115018.13999999998</v>
      </c>
    </row>
    <row r="127" spans="1:4" x14ac:dyDescent="0.25">
      <c r="A127" s="6" t="s">
        <v>246</v>
      </c>
      <c r="B127" s="6" t="s">
        <v>247</v>
      </c>
      <c r="C127" s="7">
        <f>+ABRIL!C127+MAYO!C127+JUNIO!C127</f>
        <v>617144.69999999995</v>
      </c>
      <c r="D127" s="7">
        <f>+ABRIL!D127+MAYO!D127+JUNIO!D127</f>
        <v>111852.51</v>
      </c>
    </row>
    <row r="128" spans="1:4" x14ac:dyDescent="0.25">
      <c r="A128" s="6" t="s">
        <v>248</v>
      </c>
      <c r="B128" s="6" t="s">
        <v>249</v>
      </c>
      <c r="C128" s="7">
        <f>+ABRIL!C128+MAYO!C128+JUNIO!C128</f>
        <v>2147241</v>
      </c>
      <c r="D128" s="7">
        <f>+ABRIL!D128+MAYO!D128+JUNIO!D128</f>
        <v>482056.14</v>
      </c>
    </row>
    <row r="129" spans="1:4" x14ac:dyDescent="0.25">
      <c r="A129" s="6" t="s">
        <v>250</v>
      </c>
      <c r="B129" s="6" t="s">
        <v>251</v>
      </c>
      <c r="C129" s="7">
        <f>+ABRIL!C129+MAYO!C129+JUNIO!C129</f>
        <v>10998494.100000001</v>
      </c>
      <c r="D129" s="7">
        <f>+ABRIL!D129+MAYO!D129+JUNIO!D129</f>
        <v>3237039.5999999996</v>
      </c>
    </row>
    <row r="130" spans="1:4" x14ac:dyDescent="0.25">
      <c r="A130" s="6" t="s">
        <v>252</v>
      </c>
      <c r="B130" s="6" t="s">
        <v>253</v>
      </c>
      <c r="C130" s="7">
        <f>+ABRIL!C130+MAYO!C130+JUNIO!C130</f>
        <v>7730682</v>
      </c>
      <c r="D130" s="7">
        <f>+ABRIL!D130+MAYO!D130+JUNIO!D130</f>
        <v>2128187.34</v>
      </c>
    </row>
    <row r="131" spans="1:4" x14ac:dyDescent="0.25">
      <c r="A131" s="6" t="s">
        <v>254</v>
      </c>
      <c r="B131" s="6" t="s">
        <v>255</v>
      </c>
      <c r="C131" s="7">
        <f>+ABRIL!C131+MAYO!C131+JUNIO!C131</f>
        <v>5604568.5</v>
      </c>
      <c r="D131" s="7">
        <f>+ABRIL!D131+MAYO!D131+JUNIO!D131</f>
        <v>905372.15999999992</v>
      </c>
    </row>
    <row r="132" spans="1:4" x14ac:dyDescent="0.25">
      <c r="A132" s="6" t="s">
        <v>256</v>
      </c>
      <c r="B132" s="6" t="s">
        <v>257</v>
      </c>
      <c r="C132" s="7">
        <f>+ABRIL!C132+MAYO!C132+JUNIO!C132</f>
        <v>2113637.0999999996</v>
      </c>
      <c r="D132" s="7">
        <f>+ABRIL!D132+MAYO!D132+JUNIO!D132</f>
        <v>176572.2</v>
      </c>
    </row>
    <row r="133" spans="1:4" x14ac:dyDescent="0.25">
      <c r="A133" s="6" t="s">
        <v>258</v>
      </c>
      <c r="B133" s="6" t="s">
        <v>259</v>
      </c>
      <c r="C133" s="7">
        <f>+ABRIL!C133+MAYO!C133+JUNIO!C133</f>
        <v>1050941.3999999999</v>
      </c>
      <c r="D133" s="7">
        <f>+ABRIL!D133+MAYO!D133+JUNIO!D133</f>
        <v>212097.66</v>
      </c>
    </row>
    <row r="134" spans="1:4" x14ac:dyDescent="0.25">
      <c r="A134" s="6" t="s">
        <v>260</v>
      </c>
      <c r="B134" s="6" t="s">
        <v>261</v>
      </c>
      <c r="C134" s="7">
        <f>+ABRIL!C134+MAYO!C134+JUNIO!C134</f>
        <v>323871.90000000002</v>
      </c>
      <c r="D134" s="7">
        <f>+ABRIL!D134+MAYO!D134+JUNIO!D134</f>
        <v>63312.75</v>
      </c>
    </row>
    <row r="135" spans="1:4" x14ac:dyDescent="0.25">
      <c r="A135" s="6" t="s">
        <v>262</v>
      </c>
      <c r="B135" s="6" t="s">
        <v>263</v>
      </c>
      <c r="C135" s="7">
        <f>+ABRIL!C135+MAYO!C135+JUNIO!C135</f>
        <v>4192357.5</v>
      </c>
      <c r="D135" s="7">
        <f>+ABRIL!D135+MAYO!D135+JUNIO!D135</f>
        <v>901678.92</v>
      </c>
    </row>
    <row r="136" spans="1:4" x14ac:dyDescent="0.25">
      <c r="A136" s="6" t="s">
        <v>264</v>
      </c>
      <c r="B136" s="6" t="s">
        <v>265</v>
      </c>
      <c r="C136" s="7">
        <f>+ABRIL!C136+MAYO!C136+JUNIO!C136</f>
        <v>6101897.0999999996</v>
      </c>
      <c r="D136" s="7">
        <f>+ABRIL!D136+MAYO!D136+JUNIO!D136</f>
        <v>1869132.72</v>
      </c>
    </row>
    <row r="137" spans="1:4" x14ac:dyDescent="0.25">
      <c r="A137" s="6" t="s">
        <v>266</v>
      </c>
      <c r="B137" s="6" t="s">
        <v>267</v>
      </c>
      <c r="C137" s="7">
        <f>+ABRIL!C137+MAYO!C137+JUNIO!C137</f>
        <v>890209.5</v>
      </c>
      <c r="D137" s="7">
        <f>+ABRIL!D137+MAYO!D137+JUNIO!D137</f>
        <v>189410.61000000002</v>
      </c>
    </row>
    <row r="138" spans="1:4" x14ac:dyDescent="0.25">
      <c r="A138" s="6" t="s">
        <v>268</v>
      </c>
      <c r="B138" s="6" t="s">
        <v>269</v>
      </c>
      <c r="C138" s="7">
        <f>+ABRIL!C138+MAYO!C138+JUNIO!C138</f>
        <v>5641544.6999999993</v>
      </c>
      <c r="D138" s="7">
        <f>+ABRIL!D138+MAYO!D138+JUNIO!D138</f>
        <v>632423.91</v>
      </c>
    </row>
    <row r="139" spans="1:4" x14ac:dyDescent="0.25">
      <c r="A139" s="6" t="s">
        <v>270</v>
      </c>
      <c r="B139" s="6" t="s">
        <v>271</v>
      </c>
      <c r="C139" s="7">
        <f>+ABRIL!C139+MAYO!C139+JUNIO!C139</f>
        <v>25444808.400000002</v>
      </c>
      <c r="D139" s="7">
        <f>+ABRIL!D139+MAYO!D139+JUNIO!D139</f>
        <v>4920630.8100000005</v>
      </c>
    </row>
    <row r="140" spans="1:4" x14ac:dyDescent="0.25">
      <c r="A140" s="6" t="s">
        <v>272</v>
      </c>
      <c r="B140" s="6" t="s">
        <v>273</v>
      </c>
      <c r="C140" s="7">
        <f>+ABRIL!C140+MAYO!C140+JUNIO!C140</f>
        <v>4484065.1999999993</v>
      </c>
      <c r="D140" s="7">
        <f>+ABRIL!D140+MAYO!D140+JUNIO!D140</f>
        <v>1382679.84</v>
      </c>
    </row>
    <row r="141" spans="1:4" x14ac:dyDescent="0.25">
      <c r="A141" s="6" t="s">
        <v>274</v>
      </c>
      <c r="B141" s="6" t="s">
        <v>275</v>
      </c>
      <c r="C141" s="7">
        <f>+ABRIL!C141+MAYO!C141+JUNIO!C141</f>
        <v>10226813.399999999</v>
      </c>
      <c r="D141" s="7">
        <f>+ABRIL!D141+MAYO!D141+JUNIO!D141</f>
        <v>2040780.5699999998</v>
      </c>
    </row>
    <row r="142" spans="1:4" x14ac:dyDescent="0.25">
      <c r="A142" s="6" t="s">
        <v>276</v>
      </c>
      <c r="B142" s="6" t="s">
        <v>277</v>
      </c>
      <c r="C142" s="7">
        <f>+ABRIL!C142+MAYO!C142+JUNIO!C142</f>
        <v>4035036.3000000003</v>
      </c>
      <c r="D142" s="7">
        <f>+ABRIL!D142+MAYO!D142+JUNIO!D142</f>
        <v>594260.39999999991</v>
      </c>
    </row>
    <row r="143" spans="1:4" x14ac:dyDescent="0.25">
      <c r="A143" s="6" t="s">
        <v>278</v>
      </c>
      <c r="B143" s="6" t="s">
        <v>279</v>
      </c>
      <c r="C143" s="7">
        <f>+ABRIL!C143+MAYO!C143+JUNIO!C143</f>
        <v>579297</v>
      </c>
      <c r="D143" s="7">
        <f>+ABRIL!D143+MAYO!D143+JUNIO!D143</f>
        <v>77382.240000000005</v>
      </c>
    </row>
    <row r="144" spans="1:4" x14ac:dyDescent="0.25">
      <c r="A144" s="6" t="s">
        <v>280</v>
      </c>
      <c r="B144" s="6" t="s">
        <v>281</v>
      </c>
      <c r="C144" s="7">
        <f>+ABRIL!C144+MAYO!C144+JUNIO!C144</f>
        <v>2391610.5</v>
      </c>
      <c r="D144" s="7">
        <f>+ABRIL!D144+MAYO!D144+JUNIO!D144</f>
        <v>359651.52</v>
      </c>
    </row>
    <row r="145" spans="1:4" x14ac:dyDescent="0.25">
      <c r="A145" s="6" t="s">
        <v>282</v>
      </c>
      <c r="B145" s="6" t="s">
        <v>283</v>
      </c>
      <c r="C145" s="7">
        <f>+ABRIL!C145+MAYO!C145+JUNIO!C145</f>
        <v>461749.5</v>
      </c>
      <c r="D145" s="7">
        <f>+ABRIL!D145+MAYO!D145+JUNIO!D145</f>
        <v>139112.16</v>
      </c>
    </row>
    <row r="146" spans="1:4" x14ac:dyDescent="0.25">
      <c r="A146" s="6" t="s">
        <v>284</v>
      </c>
      <c r="B146" s="6" t="s">
        <v>285</v>
      </c>
      <c r="C146" s="7">
        <f>+ABRIL!C146+MAYO!C146+JUNIO!C146</f>
        <v>4910394</v>
      </c>
      <c r="D146" s="7">
        <f>+ABRIL!D146+MAYO!D146+JUNIO!D146</f>
        <v>1345395.69</v>
      </c>
    </row>
    <row r="147" spans="1:4" x14ac:dyDescent="0.25">
      <c r="A147" s="6" t="s">
        <v>286</v>
      </c>
      <c r="B147" s="6" t="s">
        <v>287</v>
      </c>
      <c r="C147" s="7">
        <f>+ABRIL!C147+MAYO!C147+JUNIO!C147</f>
        <v>1066674.8999999999</v>
      </c>
      <c r="D147" s="7">
        <f>+ABRIL!D147+MAYO!D147+JUNIO!D147</f>
        <v>174285.90000000002</v>
      </c>
    </row>
    <row r="148" spans="1:4" x14ac:dyDescent="0.25">
      <c r="A148" s="6" t="s">
        <v>288</v>
      </c>
      <c r="B148" s="6" t="s">
        <v>289</v>
      </c>
      <c r="C148" s="7">
        <f>+ABRIL!C148+MAYO!C148+JUNIO!C148</f>
        <v>4481628.5999999996</v>
      </c>
      <c r="D148" s="7">
        <f>+ABRIL!D148+MAYO!D148+JUNIO!D148</f>
        <v>1579301.0699999998</v>
      </c>
    </row>
    <row r="149" spans="1:4" x14ac:dyDescent="0.25">
      <c r="A149" s="6" t="s">
        <v>290</v>
      </c>
      <c r="B149" s="6" t="s">
        <v>291</v>
      </c>
      <c r="C149" s="7">
        <f>+ABRIL!C149+MAYO!C149+JUNIO!C149</f>
        <v>1197705.8999999999</v>
      </c>
      <c r="D149" s="7">
        <f>+ABRIL!D149+MAYO!D149+JUNIO!D149</f>
        <v>166899.41999999998</v>
      </c>
    </row>
    <row r="150" spans="1:4" x14ac:dyDescent="0.25">
      <c r="A150" s="6" t="s">
        <v>292</v>
      </c>
      <c r="B150" s="6" t="s">
        <v>293</v>
      </c>
      <c r="C150" s="7">
        <f>+ABRIL!C150+MAYO!C150+JUNIO!C150</f>
        <v>1513580.7000000002</v>
      </c>
      <c r="D150" s="7">
        <f>+ABRIL!D150+MAYO!D150+JUNIO!D150</f>
        <v>677798.04</v>
      </c>
    </row>
    <row r="151" spans="1:4" x14ac:dyDescent="0.25">
      <c r="A151" s="6" t="s">
        <v>294</v>
      </c>
      <c r="B151" s="6" t="s">
        <v>295</v>
      </c>
      <c r="C151" s="7">
        <f>+ABRIL!C151+MAYO!C151+JUNIO!C151</f>
        <v>2734003.8</v>
      </c>
      <c r="D151" s="7">
        <f>+ABRIL!D151+MAYO!D151+JUNIO!D151</f>
        <v>490146.12</v>
      </c>
    </row>
    <row r="152" spans="1:4" x14ac:dyDescent="0.25">
      <c r="A152" s="6" t="s">
        <v>296</v>
      </c>
      <c r="B152" s="6" t="s">
        <v>297</v>
      </c>
      <c r="C152" s="7">
        <f>+ABRIL!C152+MAYO!C152+JUNIO!C152</f>
        <v>863920.79999999993</v>
      </c>
      <c r="D152" s="7">
        <f>+ABRIL!D152+MAYO!D152+JUNIO!D152</f>
        <v>64543.83</v>
      </c>
    </row>
    <row r="153" spans="1:4" x14ac:dyDescent="0.25">
      <c r="A153" s="6" t="s">
        <v>298</v>
      </c>
      <c r="B153" s="6" t="s">
        <v>299</v>
      </c>
      <c r="C153" s="7">
        <f>+ABRIL!C153+MAYO!C153+JUNIO!C153</f>
        <v>1909588.7999999998</v>
      </c>
      <c r="D153" s="7">
        <f>+ABRIL!D153+MAYO!D153+JUNIO!D153</f>
        <v>341185.32</v>
      </c>
    </row>
    <row r="154" spans="1:4" x14ac:dyDescent="0.25">
      <c r="A154" s="6" t="s">
        <v>300</v>
      </c>
      <c r="B154" s="6" t="s">
        <v>301</v>
      </c>
      <c r="C154" s="7">
        <f>+ABRIL!C154+MAYO!C154+JUNIO!C154</f>
        <v>1301246.3999999999</v>
      </c>
      <c r="D154" s="7">
        <f>+ABRIL!D154+MAYO!D154+JUNIO!D154</f>
        <v>304428.75</v>
      </c>
    </row>
    <row r="155" spans="1:4" x14ac:dyDescent="0.25">
      <c r="A155" s="6" t="s">
        <v>302</v>
      </c>
      <c r="B155" s="6" t="s">
        <v>303</v>
      </c>
      <c r="C155" s="7">
        <f>+ABRIL!C155+MAYO!C155+JUNIO!C155</f>
        <v>3703272.3000000003</v>
      </c>
      <c r="D155" s="7">
        <f>+ABRIL!D155+MAYO!D155+JUNIO!D155</f>
        <v>2267651.2199999997</v>
      </c>
    </row>
    <row r="156" spans="1:4" x14ac:dyDescent="0.25">
      <c r="A156" s="6" t="s">
        <v>304</v>
      </c>
      <c r="B156" s="6" t="s">
        <v>305</v>
      </c>
      <c r="C156" s="7">
        <f>+ABRIL!C156+MAYO!C156+JUNIO!C156</f>
        <v>428511.89999999997</v>
      </c>
      <c r="D156" s="7">
        <f>+ABRIL!D156+MAYO!D156+JUNIO!D156</f>
        <v>56805.600000000006</v>
      </c>
    </row>
    <row r="157" spans="1:4" x14ac:dyDescent="0.25">
      <c r="A157" s="6" t="s">
        <v>306</v>
      </c>
      <c r="B157" s="6" t="s">
        <v>307</v>
      </c>
      <c r="C157" s="7">
        <f>+ABRIL!C157+MAYO!C157+JUNIO!C157</f>
        <v>1958173.5</v>
      </c>
      <c r="D157" s="7">
        <f>+ABRIL!D157+MAYO!D157+JUNIO!D157</f>
        <v>370907.13</v>
      </c>
    </row>
    <row r="158" spans="1:4" x14ac:dyDescent="0.25">
      <c r="A158" s="6" t="s">
        <v>308</v>
      </c>
      <c r="B158" s="6" t="s">
        <v>309</v>
      </c>
      <c r="C158" s="7">
        <f>+ABRIL!C158+MAYO!C158+JUNIO!C158</f>
        <v>3383640.5999999996</v>
      </c>
      <c r="D158" s="7">
        <f>+ABRIL!D158+MAYO!D158+JUNIO!D158</f>
        <v>850501.11</v>
      </c>
    </row>
    <row r="159" spans="1:4" x14ac:dyDescent="0.25">
      <c r="A159" s="6" t="s">
        <v>310</v>
      </c>
      <c r="B159" s="6" t="s">
        <v>311</v>
      </c>
      <c r="C159" s="7">
        <f>+ABRIL!C159+MAYO!C159+JUNIO!C159</f>
        <v>2132407.5</v>
      </c>
      <c r="D159" s="7">
        <f>+ABRIL!D159+MAYO!D159+JUNIO!D159</f>
        <v>423315.99</v>
      </c>
    </row>
    <row r="160" spans="1:4" x14ac:dyDescent="0.25">
      <c r="A160" s="6" t="s">
        <v>312</v>
      </c>
      <c r="B160" s="6" t="s">
        <v>313</v>
      </c>
      <c r="C160" s="7">
        <f>+ABRIL!C160+MAYO!C160+JUNIO!C160</f>
        <v>1045533</v>
      </c>
      <c r="D160" s="7">
        <f>+ABRIL!D160+MAYO!D160+JUNIO!D160</f>
        <v>173230.68</v>
      </c>
    </row>
    <row r="161" spans="1:4" x14ac:dyDescent="0.25">
      <c r="A161" s="6" t="s">
        <v>314</v>
      </c>
      <c r="B161" s="6" t="s">
        <v>315</v>
      </c>
      <c r="C161" s="7">
        <f>+ABRIL!C161+MAYO!C161+JUNIO!C161</f>
        <v>1841818.5</v>
      </c>
      <c r="D161" s="7">
        <f>+ABRIL!D161+MAYO!D161+JUNIO!D161</f>
        <v>583180.64999999991</v>
      </c>
    </row>
    <row r="162" spans="1:4" x14ac:dyDescent="0.25">
      <c r="A162" s="6" t="s">
        <v>316</v>
      </c>
      <c r="B162" s="6" t="s">
        <v>317</v>
      </c>
      <c r="C162" s="7">
        <f>+ABRIL!C162+MAYO!C162+JUNIO!C162</f>
        <v>1885536.2999999998</v>
      </c>
      <c r="D162" s="7">
        <f>+ABRIL!D162+MAYO!D162+JUNIO!D162</f>
        <v>2764656.21</v>
      </c>
    </row>
    <row r="163" spans="1:4" x14ac:dyDescent="0.25">
      <c r="A163" s="6" t="s">
        <v>318</v>
      </c>
      <c r="B163" s="6" t="s">
        <v>319</v>
      </c>
      <c r="C163" s="7">
        <f>+ABRIL!C163+MAYO!C163+JUNIO!C163</f>
        <v>2103151.5</v>
      </c>
      <c r="D163" s="7">
        <f>+ABRIL!D163+MAYO!D163+JUNIO!D163</f>
        <v>397111.55999999994</v>
      </c>
    </row>
    <row r="164" spans="1:4" x14ac:dyDescent="0.25">
      <c r="A164" s="6" t="s">
        <v>320</v>
      </c>
      <c r="B164" s="6" t="s">
        <v>321</v>
      </c>
      <c r="C164" s="7">
        <f>+ABRIL!C164+MAYO!C164+JUNIO!C164</f>
        <v>5059639.8000000007</v>
      </c>
      <c r="D164" s="7">
        <f>+ABRIL!D164+MAYO!D164+JUNIO!D164</f>
        <v>882685.08</v>
      </c>
    </row>
    <row r="165" spans="1:4" x14ac:dyDescent="0.25">
      <c r="A165" s="6" t="s">
        <v>322</v>
      </c>
      <c r="B165" s="6" t="s">
        <v>323</v>
      </c>
      <c r="C165" s="7">
        <f>+ABRIL!C165+MAYO!C165+JUNIO!C165</f>
        <v>1068419.3999999999</v>
      </c>
      <c r="D165" s="7">
        <f>+ABRIL!D165+MAYO!D165+JUNIO!D165</f>
        <v>244633.38</v>
      </c>
    </row>
    <row r="166" spans="1:4" x14ac:dyDescent="0.25">
      <c r="A166" s="6" t="s">
        <v>324</v>
      </c>
      <c r="B166" s="6" t="s">
        <v>325</v>
      </c>
      <c r="C166" s="7">
        <f>+ABRIL!C166+MAYO!C166+JUNIO!C166</f>
        <v>2164921.2000000002</v>
      </c>
      <c r="D166" s="7">
        <f>+ABRIL!D166+MAYO!D166+JUNIO!D166</f>
        <v>442661.55000000005</v>
      </c>
    </row>
    <row r="167" spans="1:4" x14ac:dyDescent="0.25">
      <c r="A167" s="6" t="s">
        <v>326</v>
      </c>
      <c r="B167" s="6" t="s">
        <v>327</v>
      </c>
      <c r="C167" s="7">
        <f>+ABRIL!C167+MAYO!C167+JUNIO!C167</f>
        <v>1844436</v>
      </c>
      <c r="D167" s="7">
        <f>+ABRIL!D167+MAYO!D167+JUNIO!D167</f>
        <v>340130.1</v>
      </c>
    </row>
    <row r="168" spans="1:4" x14ac:dyDescent="0.25">
      <c r="A168" s="6" t="s">
        <v>328</v>
      </c>
      <c r="B168" s="6" t="s">
        <v>329</v>
      </c>
      <c r="C168" s="7">
        <f>+ABRIL!C168+MAYO!C168+JUNIO!C168</f>
        <v>1664226.2999999998</v>
      </c>
      <c r="D168" s="7">
        <f>+ABRIL!D168+MAYO!D168+JUNIO!D168</f>
        <v>279631.26</v>
      </c>
    </row>
    <row r="169" spans="1:4" x14ac:dyDescent="0.25">
      <c r="A169" s="6" t="s">
        <v>330</v>
      </c>
      <c r="B169" s="6" t="s">
        <v>331</v>
      </c>
      <c r="C169" s="7">
        <f>+ABRIL!C169+MAYO!C169+JUNIO!C169</f>
        <v>2117117.0999999996</v>
      </c>
      <c r="D169" s="7">
        <f>+ABRIL!D169+MAYO!D169+JUNIO!D169</f>
        <v>487508.07</v>
      </c>
    </row>
    <row r="170" spans="1:4" x14ac:dyDescent="0.25">
      <c r="A170" s="6" t="s">
        <v>332</v>
      </c>
      <c r="B170" s="6" t="s">
        <v>333</v>
      </c>
      <c r="C170" s="7">
        <f>+ABRIL!C170+MAYO!C170+JUNIO!C170</f>
        <v>1184846.3999999999</v>
      </c>
      <c r="D170" s="7">
        <f>+ABRIL!D170+MAYO!D170+JUNIO!D170</f>
        <v>265913.49</v>
      </c>
    </row>
    <row r="171" spans="1:4" x14ac:dyDescent="0.25">
      <c r="A171" s="6" t="s">
        <v>334</v>
      </c>
      <c r="B171" s="6" t="s">
        <v>335</v>
      </c>
      <c r="C171" s="7">
        <f>+ABRIL!C171+MAYO!C171+JUNIO!C171</f>
        <v>6678432.8999999994</v>
      </c>
      <c r="D171" s="7">
        <f>+ABRIL!D171+MAYO!D171+JUNIO!D171</f>
        <v>2127659.73</v>
      </c>
    </row>
    <row r="172" spans="1:4" x14ac:dyDescent="0.25">
      <c r="A172" s="6" t="s">
        <v>336</v>
      </c>
      <c r="B172" s="6" t="s">
        <v>337</v>
      </c>
      <c r="C172" s="7">
        <f>+ABRIL!C172+MAYO!C172+JUNIO!C172</f>
        <v>1928931.9000000001</v>
      </c>
      <c r="D172" s="7">
        <f>+ABRIL!D172+MAYO!D172+JUNIO!D172</f>
        <v>357892.83</v>
      </c>
    </row>
    <row r="173" spans="1:4" x14ac:dyDescent="0.25">
      <c r="A173" s="6" t="s">
        <v>338</v>
      </c>
      <c r="B173" s="6" t="s">
        <v>339</v>
      </c>
      <c r="C173" s="7">
        <f>+ABRIL!C173+MAYO!C173+JUNIO!C173</f>
        <v>780803.10000000009</v>
      </c>
      <c r="D173" s="7">
        <f>+ABRIL!D173+MAYO!D173+JUNIO!D173</f>
        <v>186244.98</v>
      </c>
    </row>
    <row r="174" spans="1:4" x14ac:dyDescent="0.25">
      <c r="A174" s="6" t="s">
        <v>340</v>
      </c>
      <c r="B174" s="6" t="s">
        <v>341</v>
      </c>
      <c r="C174" s="7">
        <f>+ABRIL!C174+MAYO!C174+JUNIO!C174</f>
        <v>3536272.8000000003</v>
      </c>
      <c r="D174" s="7">
        <f>+ABRIL!D174+MAYO!D174+JUNIO!D174</f>
        <v>680084.34</v>
      </c>
    </row>
    <row r="175" spans="1:4" x14ac:dyDescent="0.25">
      <c r="A175" s="6" t="s">
        <v>342</v>
      </c>
      <c r="B175" s="6" t="s">
        <v>343</v>
      </c>
      <c r="C175" s="7">
        <f>+ABRIL!C175+MAYO!C175+JUNIO!C175</f>
        <v>4247073.3000000007</v>
      </c>
      <c r="D175" s="7">
        <f>+ABRIL!D175+MAYO!D175+JUNIO!D175</f>
        <v>571749.21</v>
      </c>
    </row>
    <row r="176" spans="1:4" x14ac:dyDescent="0.25">
      <c r="A176" s="6" t="s">
        <v>344</v>
      </c>
      <c r="B176" s="6" t="s">
        <v>345</v>
      </c>
      <c r="C176" s="7">
        <f>+ABRIL!C176+MAYO!C176+JUNIO!C176</f>
        <v>28701828</v>
      </c>
      <c r="D176" s="7">
        <f>+ABRIL!D176+MAYO!D176+JUNIO!D176</f>
        <v>3221211.42</v>
      </c>
    </row>
    <row r="177" spans="1:4" x14ac:dyDescent="0.25">
      <c r="A177" s="6" t="s">
        <v>346</v>
      </c>
      <c r="B177" s="6" t="s">
        <v>347</v>
      </c>
      <c r="C177" s="7">
        <f>+ABRIL!C177+MAYO!C177+JUNIO!C177</f>
        <v>449300.69999999995</v>
      </c>
      <c r="D177" s="7">
        <f>+ABRIL!D177+MAYO!D177+JUNIO!D177</f>
        <v>66126.63</v>
      </c>
    </row>
    <row r="178" spans="1:4" x14ac:dyDescent="0.25">
      <c r="A178" s="6" t="s">
        <v>348</v>
      </c>
      <c r="B178" s="6" t="s">
        <v>349</v>
      </c>
      <c r="C178" s="7">
        <f>+ABRIL!C178+MAYO!C178+JUNIO!C178</f>
        <v>753336.3</v>
      </c>
      <c r="D178" s="7">
        <f>+ABRIL!D178+MAYO!D178+JUNIO!D178</f>
        <v>257120.07</v>
      </c>
    </row>
    <row r="179" spans="1:4" x14ac:dyDescent="0.25">
      <c r="A179" s="6" t="s">
        <v>350</v>
      </c>
      <c r="B179" s="6" t="s">
        <v>351</v>
      </c>
      <c r="C179" s="7">
        <f>+ABRIL!C179+MAYO!C179+JUNIO!C179</f>
        <v>737904.3</v>
      </c>
      <c r="D179" s="7">
        <f>+ABRIL!D179+MAYO!D179+JUNIO!D179</f>
        <v>688877.76</v>
      </c>
    </row>
    <row r="180" spans="1:4" x14ac:dyDescent="0.25">
      <c r="A180" s="6" t="s">
        <v>352</v>
      </c>
      <c r="B180" s="6" t="s">
        <v>353</v>
      </c>
      <c r="C180" s="7">
        <f>+ABRIL!C180+MAYO!C180+JUNIO!C180</f>
        <v>1194622.5</v>
      </c>
      <c r="D180" s="7">
        <f>+ABRIL!D180+MAYO!D180+JUNIO!D180</f>
        <v>278400.18</v>
      </c>
    </row>
    <row r="181" spans="1:4" x14ac:dyDescent="0.25">
      <c r="A181" s="6" t="s">
        <v>354</v>
      </c>
      <c r="B181" s="6" t="s">
        <v>355</v>
      </c>
      <c r="C181" s="7">
        <f>+ABRIL!C181+MAYO!C181+JUNIO!C181</f>
        <v>2492902.5</v>
      </c>
      <c r="D181" s="7">
        <f>+ABRIL!D181+MAYO!D181+JUNIO!D181</f>
        <v>472559.25</v>
      </c>
    </row>
    <row r="182" spans="1:4" x14ac:dyDescent="0.25">
      <c r="A182" s="6" t="s">
        <v>356</v>
      </c>
      <c r="B182" s="6" t="s">
        <v>357</v>
      </c>
      <c r="C182" s="7">
        <f>+ABRIL!C182+MAYO!C182+JUNIO!C182</f>
        <v>4593732.9000000004</v>
      </c>
      <c r="D182" s="7">
        <f>+ABRIL!D182+MAYO!D182+JUNIO!D182</f>
        <v>1749014.37</v>
      </c>
    </row>
    <row r="183" spans="1:4" x14ac:dyDescent="0.25">
      <c r="A183" s="6" t="s">
        <v>358</v>
      </c>
      <c r="B183" s="6" t="s">
        <v>359</v>
      </c>
      <c r="C183" s="7">
        <f>+ABRIL!C183+MAYO!C183+JUNIO!C183</f>
        <v>1660890.5999999999</v>
      </c>
      <c r="D183" s="7">
        <f>+ABRIL!D183+MAYO!D183+JUNIO!D183</f>
        <v>1208921.5499999998</v>
      </c>
    </row>
    <row r="184" spans="1:4" x14ac:dyDescent="0.25">
      <c r="A184" s="6" t="s">
        <v>360</v>
      </c>
      <c r="B184" s="6" t="s">
        <v>361</v>
      </c>
      <c r="C184" s="7">
        <f>+ABRIL!C184+MAYO!C184+JUNIO!C184</f>
        <v>1085684.7000000002</v>
      </c>
      <c r="D184" s="7">
        <f>+ABRIL!D184+MAYO!D184+JUNIO!D184</f>
        <v>256064.84999999998</v>
      </c>
    </row>
    <row r="185" spans="1:4" x14ac:dyDescent="0.25">
      <c r="A185" s="6" t="s">
        <v>362</v>
      </c>
      <c r="B185" s="6" t="s">
        <v>363</v>
      </c>
      <c r="C185" s="7">
        <f>+ABRIL!C185+MAYO!C185+JUNIO!C185</f>
        <v>1420699.2000000002</v>
      </c>
      <c r="D185" s="7">
        <f>+ABRIL!D185+MAYO!D185+JUNIO!D185</f>
        <v>456027.57</v>
      </c>
    </row>
    <row r="186" spans="1:4" x14ac:dyDescent="0.25">
      <c r="A186" s="6" t="s">
        <v>364</v>
      </c>
      <c r="B186" s="6" t="s">
        <v>365</v>
      </c>
      <c r="C186" s="7">
        <f>+ABRIL!C186+MAYO!C186+JUNIO!C186</f>
        <v>647058.30000000005</v>
      </c>
      <c r="D186" s="7">
        <f>+ABRIL!D186+MAYO!D186+JUNIO!D186</f>
        <v>77382.240000000005</v>
      </c>
    </row>
    <row r="187" spans="1:4" x14ac:dyDescent="0.25">
      <c r="A187" s="6" t="s">
        <v>366</v>
      </c>
      <c r="B187" s="6" t="s">
        <v>367</v>
      </c>
      <c r="C187" s="7">
        <f>+ABRIL!C187+MAYO!C187+JUNIO!C187</f>
        <v>2414257.7999999998</v>
      </c>
      <c r="D187" s="7">
        <f>+ABRIL!D187+MAYO!D187+JUNIO!D187</f>
        <v>383042.07</v>
      </c>
    </row>
    <row r="188" spans="1:4" x14ac:dyDescent="0.25">
      <c r="A188" s="6" t="s">
        <v>368</v>
      </c>
      <c r="B188" s="6" t="s">
        <v>369</v>
      </c>
      <c r="C188" s="7">
        <f>+ABRIL!C188+MAYO!C188+JUNIO!C188</f>
        <v>1265913.6000000001</v>
      </c>
      <c r="D188" s="7">
        <f>+ABRIL!D188+MAYO!D188+JUNIO!D188</f>
        <v>243226.44</v>
      </c>
    </row>
    <row r="189" spans="1:4" x14ac:dyDescent="0.25">
      <c r="A189" s="6" t="s">
        <v>370</v>
      </c>
      <c r="B189" s="6" t="s">
        <v>371</v>
      </c>
      <c r="C189" s="7">
        <f>+ABRIL!C189+MAYO!C189+JUNIO!C189</f>
        <v>46423486.799999997</v>
      </c>
      <c r="D189" s="7">
        <f>+ABRIL!D189+MAYO!D189+JUNIO!D189</f>
        <v>28580600.940000001</v>
      </c>
    </row>
    <row r="190" spans="1:4" x14ac:dyDescent="0.25">
      <c r="A190" s="6" t="s">
        <v>372</v>
      </c>
      <c r="B190" s="6" t="s">
        <v>373</v>
      </c>
      <c r="C190" s="7">
        <f>+ABRIL!C190+MAYO!C190+JUNIO!C190</f>
        <v>4257965.0999999996</v>
      </c>
      <c r="D190" s="7">
        <f>+ABRIL!D190+MAYO!D190+JUNIO!D190</f>
        <v>1557317.49</v>
      </c>
    </row>
    <row r="191" spans="1:4" x14ac:dyDescent="0.25">
      <c r="A191" s="6" t="s">
        <v>374</v>
      </c>
      <c r="B191" s="6" t="s">
        <v>375</v>
      </c>
      <c r="C191" s="7">
        <f>+ABRIL!C191+MAYO!C191+JUNIO!C191</f>
        <v>501547.5</v>
      </c>
      <c r="D191" s="7">
        <f>+ABRIL!D191+MAYO!D191+JUNIO!D191</f>
        <v>96200.19</v>
      </c>
    </row>
    <row r="192" spans="1:4" x14ac:dyDescent="0.25">
      <c r="A192" s="6" t="s">
        <v>376</v>
      </c>
      <c r="B192" s="6" t="s">
        <v>377</v>
      </c>
      <c r="C192" s="7">
        <f>+ABRIL!C192+MAYO!C192+JUNIO!C192</f>
        <v>3126183.5999999996</v>
      </c>
      <c r="D192" s="7">
        <f>+ABRIL!D192+MAYO!D192+JUNIO!D192</f>
        <v>317970.63</v>
      </c>
    </row>
    <row r="193" spans="1:4" x14ac:dyDescent="0.25">
      <c r="A193" s="6" t="s">
        <v>378</v>
      </c>
      <c r="B193" s="6" t="s">
        <v>379</v>
      </c>
      <c r="C193" s="7">
        <f>+ABRIL!C193+MAYO!C193+JUNIO!C193</f>
        <v>6588579</v>
      </c>
      <c r="D193" s="7">
        <f>+ABRIL!D193+MAYO!D193+JUNIO!D193</f>
        <v>1763963.22</v>
      </c>
    </row>
    <row r="194" spans="1:4" x14ac:dyDescent="0.25">
      <c r="A194" s="6" t="s">
        <v>380</v>
      </c>
      <c r="B194" s="6" t="s">
        <v>381</v>
      </c>
      <c r="C194" s="7">
        <f>+ABRIL!C194+MAYO!C194+JUNIO!C194</f>
        <v>4621422.3000000007</v>
      </c>
      <c r="D194" s="7">
        <f>+ABRIL!D194+MAYO!D194+JUNIO!D194</f>
        <v>504743.22</v>
      </c>
    </row>
    <row r="195" spans="1:4" x14ac:dyDescent="0.25">
      <c r="A195" s="6" t="s">
        <v>382</v>
      </c>
      <c r="B195" s="6" t="s">
        <v>383</v>
      </c>
      <c r="C195" s="7">
        <f>+ABRIL!C195+MAYO!C195+JUNIO!C195</f>
        <v>13251241.200000001</v>
      </c>
      <c r="D195" s="7">
        <f>+ABRIL!D195+MAYO!D195+JUNIO!D195</f>
        <v>4165626.42</v>
      </c>
    </row>
    <row r="196" spans="1:4" x14ac:dyDescent="0.25">
      <c r="A196" s="6" t="s">
        <v>384</v>
      </c>
      <c r="B196" s="6" t="s">
        <v>385</v>
      </c>
      <c r="C196" s="7">
        <f>+ABRIL!C196+MAYO!C196+JUNIO!C196</f>
        <v>105264</v>
      </c>
      <c r="D196" s="7">
        <f>+ABRIL!D196+MAYO!D196+JUNIO!D196</f>
        <v>58036.680000000008</v>
      </c>
    </row>
    <row r="197" spans="1:4" x14ac:dyDescent="0.25">
      <c r="A197" s="6" t="s">
        <v>386</v>
      </c>
      <c r="B197" s="6" t="s">
        <v>387</v>
      </c>
      <c r="C197" s="7">
        <f>+ABRIL!C197+MAYO!C197+JUNIO!C197</f>
        <v>642278.10000000009</v>
      </c>
      <c r="D197" s="7">
        <f>+ABRIL!D197+MAYO!D197+JUNIO!D197</f>
        <v>262747.86</v>
      </c>
    </row>
    <row r="198" spans="1:4" x14ac:dyDescent="0.25">
      <c r="A198" s="6" t="s">
        <v>388</v>
      </c>
      <c r="B198" s="6" t="s">
        <v>389</v>
      </c>
      <c r="C198" s="7">
        <f>+ABRIL!C198+MAYO!C198+JUNIO!C198</f>
        <v>1218054.2999999998</v>
      </c>
      <c r="D198" s="7">
        <f>+ABRIL!D198+MAYO!D198+JUNIO!D198</f>
        <v>455851.71</v>
      </c>
    </row>
    <row r="199" spans="1:4" x14ac:dyDescent="0.25">
      <c r="A199" s="6" t="s">
        <v>390</v>
      </c>
      <c r="B199" s="6" t="s">
        <v>391</v>
      </c>
      <c r="C199" s="7">
        <f>+ABRIL!C199+MAYO!C199+JUNIO!C199</f>
        <v>877556.39999999991</v>
      </c>
      <c r="D199" s="7">
        <f>+ABRIL!D199+MAYO!D199+JUNIO!D199</f>
        <v>217549.59</v>
      </c>
    </row>
    <row r="200" spans="1:4" x14ac:dyDescent="0.25">
      <c r="A200" s="6" t="s">
        <v>392</v>
      </c>
      <c r="B200" s="6" t="s">
        <v>393</v>
      </c>
      <c r="C200" s="7">
        <f>+ABRIL!C200+MAYO!C200+JUNIO!C200</f>
        <v>1378507.2000000002</v>
      </c>
      <c r="D200" s="7">
        <f>+ABRIL!D200+MAYO!D200+JUNIO!D200</f>
        <v>188355.38999999998</v>
      </c>
    </row>
    <row r="201" spans="1:4" x14ac:dyDescent="0.25">
      <c r="A201" s="6" t="s">
        <v>394</v>
      </c>
      <c r="B201" s="6" t="s">
        <v>395</v>
      </c>
      <c r="C201" s="7">
        <f>+ABRIL!C201+MAYO!C201+JUNIO!C201</f>
        <v>149216.40000000002</v>
      </c>
      <c r="D201" s="7">
        <f>+ABRIL!D201+MAYO!D201+JUNIO!D201</f>
        <v>72633.78</v>
      </c>
    </row>
    <row r="202" spans="1:4" x14ac:dyDescent="0.25">
      <c r="A202" s="6" t="s">
        <v>396</v>
      </c>
      <c r="B202" s="6" t="s">
        <v>397</v>
      </c>
      <c r="C202" s="7">
        <f>+ABRIL!C202+MAYO!C202+JUNIO!C202</f>
        <v>2051832</v>
      </c>
      <c r="D202" s="7">
        <f>+ABRIL!D202+MAYO!D202+JUNIO!D202</f>
        <v>564890.30999999994</v>
      </c>
    </row>
    <row r="203" spans="1:4" x14ac:dyDescent="0.25">
      <c r="A203" s="6" t="s">
        <v>398</v>
      </c>
      <c r="B203" s="6" t="s">
        <v>399</v>
      </c>
      <c r="C203" s="7">
        <f>+ABRIL!C203+MAYO!C203+JUNIO!C203</f>
        <v>17406025.799999997</v>
      </c>
      <c r="D203" s="7">
        <f>+ABRIL!D203+MAYO!D203+JUNIO!D203</f>
        <v>5164208.97</v>
      </c>
    </row>
    <row r="204" spans="1:4" x14ac:dyDescent="0.25">
      <c r="A204" s="6" t="s">
        <v>400</v>
      </c>
      <c r="B204" s="6" t="s">
        <v>401</v>
      </c>
      <c r="C204" s="7">
        <f>+ABRIL!C204+MAYO!C204+JUNIO!C204</f>
        <v>822553.5</v>
      </c>
      <c r="D204" s="7">
        <f>+ABRIL!D204+MAYO!D204+JUNIO!D204</f>
        <v>102003.87</v>
      </c>
    </row>
    <row r="205" spans="1:4" x14ac:dyDescent="0.25">
      <c r="A205" s="6" t="s">
        <v>402</v>
      </c>
      <c r="B205" s="6" t="s">
        <v>403</v>
      </c>
      <c r="C205" s="7">
        <f>+ABRIL!C205+MAYO!C205+JUNIO!C205</f>
        <v>3557642.0999999996</v>
      </c>
      <c r="D205" s="7">
        <f>+ABRIL!D205+MAYO!D205+JUNIO!D205</f>
        <v>655286.85000000009</v>
      </c>
    </row>
    <row r="206" spans="1:4" x14ac:dyDescent="0.25">
      <c r="A206" s="6" t="s">
        <v>404</v>
      </c>
      <c r="B206" s="6" t="s">
        <v>405</v>
      </c>
      <c r="C206" s="7">
        <f>+ABRIL!C206+MAYO!C206+JUNIO!C206</f>
        <v>1297347</v>
      </c>
      <c r="D206" s="7">
        <f>+ABRIL!D206+MAYO!D206+JUNIO!D206</f>
        <v>343471.58999999997</v>
      </c>
    </row>
    <row r="207" spans="1:4" x14ac:dyDescent="0.25">
      <c r="A207" s="6" t="s">
        <v>406</v>
      </c>
      <c r="B207" s="6" t="s">
        <v>407</v>
      </c>
      <c r="C207" s="7">
        <f>+ABRIL!C207+MAYO!C207+JUNIO!C207</f>
        <v>3428771.6999999997</v>
      </c>
      <c r="D207" s="7">
        <f>+ABRIL!D207+MAYO!D207+JUNIO!D207</f>
        <v>822537.99</v>
      </c>
    </row>
    <row r="208" spans="1:4" x14ac:dyDescent="0.25">
      <c r="A208" s="6" t="s">
        <v>408</v>
      </c>
      <c r="B208" s="6" t="s">
        <v>409</v>
      </c>
      <c r="C208" s="7">
        <f>+ABRIL!C208+MAYO!C208+JUNIO!C208</f>
        <v>3234884.6999999997</v>
      </c>
      <c r="D208" s="7">
        <f>+ABRIL!D208+MAYO!D208+JUNIO!D208</f>
        <v>576321.78</v>
      </c>
    </row>
    <row r="209" spans="1:4" x14ac:dyDescent="0.25">
      <c r="A209" s="6" t="s">
        <v>410</v>
      </c>
      <c r="B209" s="6" t="s">
        <v>411</v>
      </c>
      <c r="C209" s="7">
        <f>+ABRIL!C209+MAYO!C209+JUNIO!C209</f>
        <v>798160.5</v>
      </c>
      <c r="D209" s="7">
        <f>+ABRIL!D209+MAYO!D209+JUNIO!D209</f>
        <v>106752.29999999999</v>
      </c>
    </row>
    <row r="210" spans="1:4" x14ac:dyDescent="0.25">
      <c r="A210" s="6" t="s">
        <v>412</v>
      </c>
      <c r="B210" s="6" t="s">
        <v>413</v>
      </c>
      <c r="C210" s="7">
        <f>+ABRIL!C210+MAYO!C210+JUNIO!C210</f>
        <v>18608816.399999999</v>
      </c>
      <c r="D210" s="7">
        <f>+ABRIL!D210+MAYO!D210+JUNIO!D210</f>
        <v>2984843.8499999996</v>
      </c>
    </row>
    <row r="211" spans="1:4" x14ac:dyDescent="0.25">
      <c r="A211" s="6" t="s">
        <v>414</v>
      </c>
      <c r="B211" s="6" t="s">
        <v>415</v>
      </c>
      <c r="C211" s="7">
        <f>+ABRIL!C211+MAYO!C211+JUNIO!C211</f>
        <v>1397122.7999999998</v>
      </c>
      <c r="D211" s="7">
        <f>+ABRIL!D211+MAYO!D211+JUNIO!D211</f>
        <v>429823.14</v>
      </c>
    </row>
    <row r="212" spans="1:4" x14ac:dyDescent="0.25">
      <c r="A212" s="6" t="s">
        <v>416</v>
      </c>
      <c r="B212" s="6" t="s">
        <v>417</v>
      </c>
      <c r="C212" s="7">
        <f>+ABRIL!C212+MAYO!C212+JUNIO!C212</f>
        <v>17029631.399999999</v>
      </c>
      <c r="D212" s="7">
        <f>+ABRIL!D212+MAYO!D212+JUNIO!D212</f>
        <v>3370172.2199999997</v>
      </c>
    </row>
    <row r="213" spans="1:4" x14ac:dyDescent="0.25">
      <c r="A213" s="6" t="s">
        <v>418</v>
      </c>
      <c r="B213" s="6" t="s">
        <v>419</v>
      </c>
      <c r="C213" s="7">
        <f>+ABRIL!C213+MAYO!C213+JUNIO!C213</f>
        <v>7716509.6999999993</v>
      </c>
      <c r="D213" s="7">
        <f>+ABRIL!D213+MAYO!D213+JUNIO!D213</f>
        <v>1174803.03</v>
      </c>
    </row>
    <row r="214" spans="1:4" x14ac:dyDescent="0.25">
      <c r="A214" s="6" t="s">
        <v>420</v>
      </c>
      <c r="B214" s="6" t="s">
        <v>421</v>
      </c>
      <c r="C214" s="7">
        <f>+ABRIL!C214+MAYO!C214+JUNIO!C214</f>
        <v>930940.20000000007</v>
      </c>
      <c r="D214" s="7">
        <f>+ABRIL!D214+MAYO!D214+JUNIO!D214</f>
        <v>116073.36000000002</v>
      </c>
    </row>
    <row r="215" spans="1:4" x14ac:dyDescent="0.25">
      <c r="A215" s="6" t="s">
        <v>422</v>
      </c>
      <c r="B215" s="6" t="s">
        <v>423</v>
      </c>
      <c r="C215" s="7">
        <f>+ABRIL!C215+MAYO!C215+JUNIO!C215</f>
        <v>6094467.3000000007</v>
      </c>
      <c r="D215" s="7">
        <f>+ABRIL!D215+MAYO!D215+JUNIO!D215</f>
        <v>1010717.52</v>
      </c>
    </row>
    <row r="216" spans="1:4" x14ac:dyDescent="0.25">
      <c r="A216" s="6" t="s">
        <v>424</v>
      </c>
      <c r="B216" s="6" t="s">
        <v>425</v>
      </c>
      <c r="C216" s="7">
        <f>+ABRIL!C216+MAYO!C216+JUNIO!C216</f>
        <v>3146833.5</v>
      </c>
      <c r="D216" s="7">
        <f>+ABRIL!D216+MAYO!D216+JUNIO!D216</f>
        <v>468514.26</v>
      </c>
    </row>
    <row r="217" spans="1:4" x14ac:dyDescent="0.25">
      <c r="A217" s="6" t="s">
        <v>426</v>
      </c>
      <c r="B217" s="6" t="s">
        <v>427</v>
      </c>
      <c r="C217" s="7">
        <f>+ABRIL!C217+MAYO!C217+JUNIO!C217</f>
        <v>6605046</v>
      </c>
      <c r="D217" s="7">
        <f>+ABRIL!D217+MAYO!D217+JUNIO!D217</f>
        <v>513360.78</v>
      </c>
    </row>
    <row r="218" spans="1:4" x14ac:dyDescent="0.25">
      <c r="A218" s="6" t="s">
        <v>428</v>
      </c>
      <c r="B218" s="6" t="s">
        <v>429</v>
      </c>
      <c r="C218" s="7">
        <f>+ABRIL!C218+MAYO!C218+JUNIO!C218</f>
        <v>3444924.5999999996</v>
      </c>
      <c r="D218" s="7">
        <f>+ABRIL!D218+MAYO!D218+JUNIO!D218</f>
        <v>753773.30999999994</v>
      </c>
    </row>
    <row r="219" spans="1:4" x14ac:dyDescent="0.25">
      <c r="A219" s="6" t="s">
        <v>430</v>
      </c>
      <c r="B219" s="6" t="s">
        <v>431</v>
      </c>
      <c r="C219" s="7">
        <f>+ABRIL!C219+MAYO!C219+JUNIO!C219</f>
        <v>1778053.7999999998</v>
      </c>
      <c r="D219" s="7">
        <f>+ABRIL!D219+MAYO!D219+JUNIO!D219</f>
        <v>348044.19</v>
      </c>
    </row>
    <row r="220" spans="1:4" x14ac:dyDescent="0.25">
      <c r="A220" s="6" t="s">
        <v>432</v>
      </c>
      <c r="B220" s="6" t="s">
        <v>433</v>
      </c>
      <c r="C220" s="7">
        <f>+ABRIL!C220+MAYO!C220+JUNIO!C220</f>
        <v>901813.20000000007</v>
      </c>
      <c r="D220" s="7">
        <f>+ABRIL!D220+MAYO!D220+JUNIO!D220</f>
        <v>138584.54999999999</v>
      </c>
    </row>
    <row r="221" spans="1:4" x14ac:dyDescent="0.25">
      <c r="A221" s="6" t="s">
        <v>434</v>
      </c>
      <c r="B221" s="6" t="s">
        <v>435</v>
      </c>
      <c r="C221" s="7">
        <f>+ABRIL!C221+MAYO!C221+JUNIO!C221</f>
        <v>800460.29999999993</v>
      </c>
      <c r="D221" s="7">
        <f>+ABRIL!D221+MAYO!D221+JUNIO!D221</f>
        <v>225111.96000000002</v>
      </c>
    </row>
    <row r="222" spans="1:4" x14ac:dyDescent="0.25">
      <c r="A222" s="6" t="s">
        <v>436</v>
      </c>
      <c r="B222" s="6" t="s">
        <v>437</v>
      </c>
      <c r="C222" s="7">
        <f>+ABRIL!C222+MAYO!C222+JUNIO!C222</f>
        <v>4644159.3000000007</v>
      </c>
      <c r="D222" s="7">
        <f>+ABRIL!D222+MAYO!D222+JUNIO!D222</f>
        <v>505974.30000000005</v>
      </c>
    </row>
    <row r="223" spans="1:4" x14ac:dyDescent="0.25">
      <c r="A223" s="6" t="s">
        <v>438</v>
      </c>
      <c r="B223" s="6" t="s">
        <v>439</v>
      </c>
      <c r="C223" s="7">
        <f>+ABRIL!C223+MAYO!C223+JUNIO!C223</f>
        <v>977563.5</v>
      </c>
      <c r="D223" s="7">
        <f>+ABRIL!D223+MAYO!D223+JUNIO!D223</f>
        <v>93386.28</v>
      </c>
    </row>
    <row r="224" spans="1:4" x14ac:dyDescent="0.25">
      <c r="A224" s="6" t="s">
        <v>440</v>
      </c>
      <c r="B224" s="6" t="s">
        <v>441</v>
      </c>
      <c r="C224" s="7">
        <f>+ABRIL!C224+MAYO!C224+JUNIO!C224</f>
        <v>1926094.5</v>
      </c>
      <c r="D224" s="7">
        <f>+ABRIL!D224+MAYO!D224+JUNIO!D224</f>
        <v>460600.17000000004</v>
      </c>
    </row>
    <row r="225" spans="1:4" x14ac:dyDescent="0.25">
      <c r="A225" s="6" t="s">
        <v>442</v>
      </c>
      <c r="B225" s="6" t="s">
        <v>443</v>
      </c>
      <c r="C225" s="7">
        <f>+ABRIL!C225+MAYO!C225+JUNIO!C225</f>
        <v>2305875.9000000004</v>
      </c>
      <c r="D225" s="7">
        <f>+ABRIL!D225+MAYO!D225+JUNIO!D225</f>
        <v>464117.55000000005</v>
      </c>
    </row>
    <row r="226" spans="1:4" x14ac:dyDescent="0.25">
      <c r="A226" s="6" t="s">
        <v>444</v>
      </c>
      <c r="B226" s="6" t="s">
        <v>445</v>
      </c>
      <c r="C226" s="7">
        <f>+ABRIL!C226+MAYO!C226+JUNIO!C226</f>
        <v>1092931.5</v>
      </c>
      <c r="D226" s="7">
        <f>+ABRIL!D226+MAYO!D226+JUNIO!D226</f>
        <v>215966.78999999998</v>
      </c>
    </row>
    <row r="227" spans="1:4" x14ac:dyDescent="0.25">
      <c r="A227" s="6" t="s">
        <v>446</v>
      </c>
      <c r="B227" s="6" t="s">
        <v>447</v>
      </c>
      <c r="C227" s="7">
        <f>+ABRIL!C227+MAYO!C227+JUNIO!C227</f>
        <v>934865.70000000007</v>
      </c>
      <c r="D227" s="7">
        <f>+ABRIL!D227+MAYO!D227+JUNIO!D227</f>
        <v>260461.56</v>
      </c>
    </row>
    <row r="228" spans="1:4" x14ac:dyDescent="0.25">
      <c r="A228" s="6" t="s">
        <v>448</v>
      </c>
      <c r="B228" s="6" t="s">
        <v>449</v>
      </c>
      <c r="C228" s="7">
        <f>+ABRIL!C228+MAYO!C228+JUNIO!C228</f>
        <v>639090.30000000005</v>
      </c>
      <c r="D228" s="7">
        <f>+ABRIL!D228+MAYO!D228+JUNIO!D228</f>
        <v>83361.78</v>
      </c>
    </row>
    <row r="229" spans="1:4" x14ac:dyDescent="0.25">
      <c r="A229" s="6" t="s">
        <v>450</v>
      </c>
      <c r="B229" s="6" t="s">
        <v>451</v>
      </c>
      <c r="C229" s="7">
        <f>+ABRIL!C229+MAYO!C229+JUNIO!C229</f>
        <v>621129.30000000005</v>
      </c>
      <c r="D229" s="7">
        <f>+ABRIL!D229+MAYO!D229+JUNIO!D229</f>
        <v>99717.57</v>
      </c>
    </row>
    <row r="230" spans="1:4" x14ac:dyDescent="0.25">
      <c r="A230" s="6" t="s">
        <v>452</v>
      </c>
      <c r="B230" s="6" t="s">
        <v>453</v>
      </c>
      <c r="C230" s="7">
        <f>+ABRIL!C230+MAYO!C230+JUNIO!C230</f>
        <v>5964981.9000000004</v>
      </c>
      <c r="D230" s="7">
        <f>+ABRIL!D230+MAYO!D230+JUNIO!D230</f>
        <v>1072975.0499999998</v>
      </c>
    </row>
    <row r="231" spans="1:4" x14ac:dyDescent="0.25">
      <c r="A231" s="6" t="s">
        <v>454</v>
      </c>
      <c r="B231" s="6" t="s">
        <v>455</v>
      </c>
      <c r="C231" s="7">
        <f>+ABRIL!C231+MAYO!C231+JUNIO!C231</f>
        <v>2124345</v>
      </c>
      <c r="D231" s="7">
        <f>+ABRIL!D231+MAYO!D231+JUNIO!D231</f>
        <v>478890.51</v>
      </c>
    </row>
    <row r="232" spans="1:4" x14ac:dyDescent="0.25">
      <c r="A232" s="6" t="s">
        <v>456</v>
      </c>
      <c r="B232" s="6" t="s">
        <v>457</v>
      </c>
      <c r="C232" s="7">
        <f>+ABRIL!C232+MAYO!C232+JUNIO!C232</f>
        <v>3199554.9000000004</v>
      </c>
      <c r="D232" s="7">
        <f>+ABRIL!D232+MAYO!D232+JUNIO!D232</f>
        <v>2767294.2600000002</v>
      </c>
    </row>
    <row r="233" spans="1:4" x14ac:dyDescent="0.25">
      <c r="A233" s="6" t="s">
        <v>458</v>
      </c>
      <c r="B233" s="6" t="s">
        <v>459</v>
      </c>
      <c r="C233" s="7">
        <f>+ABRIL!C233+MAYO!C233+JUNIO!C233</f>
        <v>984066.89999999991</v>
      </c>
      <c r="D233" s="7">
        <f>+ABRIL!D233+MAYO!D233+JUNIO!D233</f>
        <v>141926.07</v>
      </c>
    </row>
    <row r="234" spans="1:4" x14ac:dyDescent="0.25">
      <c r="A234" s="6" t="s">
        <v>460</v>
      </c>
      <c r="B234" s="6" t="s">
        <v>461</v>
      </c>
      <c r="C234" s="7">
        <f>+ABRIL!C234+MAYO!C234+JUNIO!C234</f>
        <v>8135623.5</v>
      </c>
      <c r="D234" s="7">
        <f>+ABRIL!D234+MAYO!D234+JUNIO!D234</f>
        <v>1463755.32</v>
      </c>
    </row>
    <row r="235" spans="1:4" x14ac:dyDescent="0.25">
      <c r="A235" s="6" t="s">
        <v>462</v>
      </c>
      <c r="B235" s="6" t="s">
        <v>463</v>
      </c>
      <c r="C235" s="7">
        <f>+ABRIL!C235+MAYO!C235+JUNIO!C235</f>
        <v>662004.60000000009</v>
      </c>
      <c r="D235" s="7">
        <f>+ABRIL!D235+MAYO!D235+JUNIO!D235</f>
        <v>165668.34</v>
      </c>
    </row>
    <row r="236" spans="1:4" x14ac:dyDescent="0.25">
      <c r="A236" s="6" t="s">
        <v>464</v>
      </c>
      <c r="B236" s="6" t="s">
        <v>465</v>
      </c>
      <c r="C236" s="7">
        <f>+ABRIL!C236+MAYO!C236+JUNIO!C236</f>
        <v>3797131.8000000003</v>
      </c>
      <c r="D236" s="7">
        <f>+ABRIL!D236+MAYO!D236+JUNIO!D236</f>
        <v>520747.26</v>
      </c>
    </row>
    <row r="237" spans="1:4" x14ac:dyDescent="0.25">
      <c r="A237" s="6" t="s">
        <v>466</v>
      </c>
      <c r="B237" s="6" t="s">
        <v>467</v>
      </c>
      <c r="C237" s="7">
        <f>+ABRIL!C237+MAYO!C237+JUNIO!C237</f>
        <v>19089550.799999997</v>
      </c>
      <c r="D237" s="7">
        <f>+ABRIL!D237+MAYO!D237+JUNIO!D237</f>
        <v>3532323.18</v>
      </c>
    </row>
    <row r="238" spans="1:4" x14ac:dyDescent="0.25">
      <c r="A238" s="6" t="s">
        <v>468</v>
      </c>
      <c r="B238" s="6" t="s">
        <v>469</v>
      </c>
      <c r="C238" s="7">
        <f>+ABRIL!C238+MAYO!C238+JUNIO!C238</f>
        <v>1325890.7999999998</v>
      </c>
      <c r="D238" s="7">
        <f>+ABRIL!D238+MAYO!D238+JUNIO!D238</f>
        <v>305308.08</v>
      </c>
    </row>
    <row r="239" spans="1:4" x14ac:dyDescent="0.25">
      <c r="A239" s="6" t="s">
        <v>470</v>
      </c>
      <c r="B239" s="6" t="s">
        <v>471</v>
      </c>
      <c r="C239" s="7">
        <f>+ABRIL!C239+MAYO!C239+JUNIO!C239</f>
        <v>8452340.3999999985</v>
      </c>
      <c r="D239" s="7">
        <f>+ABRIL!D239+MAYO!D239+JUNIO!D239</f>
        <v>1275048.18</v>
      </c>
    </row>
    <row r="240" spans="1:4" x14ac:dyDescent="0.25">
      <c r="A240" s="6" t="s">
        <v>472</v>
      </c>
      <c r="B240" s="6" t="s">
        <v>473</v>
      </c>
      <c r="C240" s="7">
        <f>+ABRIL!C240+MAYO!C240+JUNIO!C240</f>
        <v>3225590.4000000004</v>
      </c>
      <c r="D240" s="7">
        <f>+ABRIL!D240+MAYO!D240+JUNIO!D240</f>
        <v>640513.86</v>
      </c>
    </row>
    <row r="241" spans="1:4" x14ac:dyDescent="0.25">
      <c r="A241" s="6" t="s">
        <v>474</v>
      </c>
      <c r="B241" s="6" t="s">
        <v>475</v>
      </c>
      <c r="C241" s="7">
        <f>+ABRIL!C241+MAYO!C241+JUNIO!C241</f>
        <v>2432872.7999999998</v>
      </c>
      <c r="D241" s="7">
        <f>+ABRIL!D241+MAYO!D241+JUNIO!D241</f>
        <v>273827.58</v>
      </c>
    </row>
    <row r="242" spans="1:4" x14ac:dyDescent="0.25">
      <c r="A242" s="6" t="s">
        <v>476</v>
      </c>
      <c r="B242" s="6" t="s">
        <v>477</v>
      </c>
      <c r="C242" s="7">
        <f>+ABRIL!C242+MAYO!C242+JUNIO!C242</f>
        <v>932796.60000000009</v>
      </c>
      <c r="D242" s="7">
        <f>+ABRIL!D242+MAYO!D242+JUNIO!D242</f>
        <v>250085.31</v>
      </c>
    </row>
    <row r="243" spans="1:4" x14ac:dyDescent="0.25">
      <c r="A243" s="6" t="s">
        <v>478</v>
      </c>
      <c r="B243" s="6" t="s">
        <v>479</v>
      </c>
      <c r="C243" s="7">
        <f>+ABRIL!C243+MAYO!C243+JUNIO!C243</f>
        <v>842718.89999999991</v>
      </c>
      <c r="D243" s="7">
        <f>+ABRIL!D243+MAYO!D243+JUNIO!D243</f>
        <v>149664.26999999999</v>
      </c>
    </row>
    <row r="244" spans="1:4" x14ac:dyDescent="0.25">
      <c r="A244" s="6" t="s">
        <v>480</v>
      </c>
      <c r="B244" s="6" t="s">
        <v>481</v>
      </c>
      <c r="C244" s="7">
        <f>+ABRIL!C244+MAYO!C244+JUNIO!C244</f>
        <v>1046986.5</v>
      </c>
      <c r="D244" s="7">
        <f>+ABRIL!D244+MAYO!D244+JUNIO!D244</f>
        <v>177627.38999999998</v>
      </c>
    </row>
    <row r="245" spans="1:4" x14ac:dyDescent="0.25">
      <c r="A245" s="6" t="s">
        <v>482</v>
      </c>
      <c r="B245" s="6" t="s">
        <v>483</v>
      </c>
      <c r="C245" s="7">
        <f>+ABRIL!C245+MAYO!C245+JUNIO!C245</f>
        <v>3012077.7</v>
      </c>
      <c r="D245" s="7">
        <f>+ABRIL!D245+MAYO!D245+JUNIO!D245</f>
        <v>404146.32</v>
      </c>
    </row>
    <row r="246" spans="1:4" x14ac:dyDescent="0.25">
      <c r="A246" s="6" t="s">
        <v>484</v>
      </c>
      <c r="B246" s="6" t="s">
        <v>485</v>
      </c>
      <c r="C246" s="7">
        <f>+ABRIL!C246+MAYO!C246+JUNIO!C246</f>
        <v>867905.70000000007</v>
      </c>
      <c r="D246" s="7">
        <f>+ABRIL!D246+MAYO!D246+JUNIO!D246</f>
        <v>191169.3</v>
      </c>
    </row>
    <row r="247" spans="1:4" x14ac:dyDescent="0.25">
      <c r="A247" s="6" t="s">
        <v>486</v>
      </c>
      <c r="B247" s="6" t="s">
        <v>487</v>
      </c>
      <c r="C247" s="7">
        <f>+ABRIL!C247+MAYO!C247+JUNIO!C247</f>
        <v>12519212.100000001</v>
      </c>
      <c r="D247" s="7">
        <f>+ABRIL!D247+MAYO!D247+JUNIO!D247</f>
        <v>2153688.2999999998</v>
      </c>
    </row>
    <row r="248" spans="1:4" x14ac:dyDescent="0.25">
      <c r="A248" s="6" t="s">
        <v>488</v>
      </c>
      <c r="B248" s="6" t="s">
        <v>489</v>
      </c>
      <c r="C248" s="7">
        <f>+ABRIL!C248+MAYO!C248+JUNIO!C248</f>
        <v>1062636.8999999999</v>
      </c>
      <c r="D248" s="7">
        <f>+ABRIL!D248+MAYO!D248+JUNIO!D248</f>
        <v>320256.93</v>
      </c>
    </row>
    <row r="249" spans="1:4" x14ac:dyDescent="0.25">
      <c r="A249" s="6" t="s">
        <v>490</v>
      </c>
      <c r="B249" s="6" t="s">
        <v>491</v>
      </c>
      <c r="C249" s="7">
        <f>+ABRIL!C249+MAYO!C249+JUNIO!C249</f>
        <v>2129715.5999999996</v>
      </c>
      <c r="D249" s="7">
        <f>+ABRIL!D249+MAYO!D249+JUNIO!D249</f>
        <v>666014.82000000007</v>
      </c>
    </row>
    <row r="250" spans="1:4" x14ac:dyDescent="0.25">
      <c r="A250" s="6" t="s">
        <v>492</v>
      </c>
      <c r="B250" s="6" t="s">
        <v>493</v>
      </c>
      <c r="C250" s="7">
        <f>+ABRIL!C250+MAYO!C250+JUNIO!C250</f>
        <v>1015056.8999999999</v>
      </c>
      <c r="D250" s="7">
        <f>+ABRIL!D250+MAYO!D250+JUNIO!D250</f>
        <v>222473.94</v>
      </c>
    </row>
    <row r="251" spans="1:4" x14ac:dyDescent="0.25">
      <c r="A251" s="6" t="s">
        <v>494</v>
      </c>
      <c r="B251" s="6" t="s">
        <v>495</v>
      </c>
      <c r="C251" s="7">
        <f>+ABRIL!C251+MAYO!C251+JUNIO!C251</f>
        <v>574977.30000000005</v>
      </c>
      <c r="D251" s="7">
        <f>+ABRIL!D251+MAYO!D251+JUNIO!D251</f>
        <v>108335.13</v>
      </c>
    </row>
    <row r="252" spans="1:4" x14ac:dyDescent="0.25">
      <c r="A252" s="6" t="s">
        <v>496</v>
      </c>
      <c r="B252" s="6" t="s">
        <v>497</v>
      </c>
      <c r="C252" s="7">
        <f>+ABRIL!C252+MAYO!C252+JUNIO!C252</f>
        <v>460466.69999999995</v>
      </c>
      <c r="D252" s="7">
        <f>+ABRIL!D252+MAYO!D252+JUNIO!D252</f>
        <v>272420.64</v>
      </c>
    </row>
    <row r="253" spans="1:4" x14ac:dyDescent="0.25">
      <c r="A253" s="6" t="s">
        <v>498</v>
      </c>
      <c r="B253" s="6" t="s">
        <v>499</v>
      </c>
      <c r="C253" s="7">
        <f>+ABRIL!C253+MAYO!C253+JUNIO!C253</f>
        <v>16894371.299999997</v>
      </c>
      <c r="D253" s="7">
        <f>+ABRIL!D253+MAYO!D253+JUNIO!D253</f>
        <v>2609012.4000000004</v>
      </c>
    </row>
    <row r="254" spans="1:4" x14ac:dyDescent="0.25">
      <c r="A254" s="6" t="s">
        <v>500</v>
      </c>
      <c r="B254" s="6" t="s">
        <v>501</v>
      </c>
      <c r="C254" s="7">
        <f>+ABRIL!C254+MAYO!C254+JUNIO!C254</f>
        <v>2853725.4000000004</v>
      </c>
      <c r="D254" s="7">
        <f>+ABRIL!D254+MAYO!D254+JUNIO!D254</f>
        <v>635589.54</v>
      </c>
    </row>
    <row r="255" spans="1:4" x14ac:dyDescent="0.25">
      <c r="A255" s="6" t="s">
        <v>502</v>
      </c>
      <c r="B255" s="6" t="s">
        <v>503</v>
      </c>
      <c r="C255" s="7">
        <f>+ABRIL!C255+MAYO!C255+JUNIO!C255</f>
        <v>914159.70000000007</v>
      </c>
      <c r="D255" s="7">
        <f>+ABRIL!D255+MAYO!D255+JUNIO!D255</f>
        <v>194686.68</v>
      </c>
    </row>
    <row r="256" spans="1:4" x14ac:dyDescent="0.25">
      <c r="A256" s="6" t="s">
        <v>504</v>
      </c>
      <c r="B256" s="6" t="s">
        <v>505</v>
      </c>
      <c r="C256" s="7">
        <f>+ABRIL!C256+MAYO!C256+JUNIO!C256</f>
        <v>1070093.1000000001</v>
      </c>
      <c r="D256" s="7">
        <f>+ABRIL!D256+MAYO!D256+JUNIO!D256</f>
        <v>201193.80000000002</v>
      </c>
    </row>
    <row r="257" spans="1:4" x14ac:dyDescent="0.25">
      <c r="A257" s="6" t="s">
        <v>506</v>
      </c>
      <c r="B257" s="6" t="s">
        <v>507</v>
      </c>
      <c r="C257" s="7">
        <f>+ABRIL!C257+MAYO!C257+JUNIO!C257</f>
        <v>2311521.5999999996</v>
      </c>
      <c r="D257" s="7">
        <f>+ABRIL!D257+MAYO!D257+JUNIO!D257</f>
        <v>362641.29</v>
      </c>
    </row>
    <row r="258" spans="1:4" x14ac:dyDescent="0.25">
      <c r="A258" s="6" t="s">
        <v>508</v>
      </c>
      <c r="B258" s="6" t="s">
        <v>509</v>
      </c>
      <c r="C258" s="7">
        <f>+ABRIL!C258+MAYO!C258+JUNIO!C258</f>
        <v>3137060.4000000004</v>
      </c>
      <c r="D258" s="7">
        <f>+ABRIL!D258+MAYO!D258+JUNIO!D258</f>
        <v>366510.42</v>
      </c>
    </row>
    <row r="259" spans="1:4" x14ac:dyDescent="0.25">
      <c r="A259" s="6" t="s">
        <v>510</v>
      </c>
      <c r="B259" s="6" t="s">
        <v>511</v>
      </c>
      <c r="C259" s="7">
        <f>+ABRIL!C259+MAYO!C259+JUNIO!C259</f>
        <v>3857925.3000000003</v>
      </c>
      <c r="D259" s="7">
        <f>+ABRIL!D259+MAYO!D259+JUNIO!D259</f>
        <v>550996.67999999993</v>
      </c>
    </row>
    <row r="260" spans="1:4" x14ac:dyDescent="0.25">
      <c r="A260" s="6" t="s">
        <v>512</v>
      </c>
      <c r="B260" s="6" t="s">
        <v>513</v>
      </c>
      <c r="C260" s="7">
        <f>+ABRIL!C260+MAYO!C260+JUNIO!C260</f>
        <v>1947610.2000000002</v>
      </c>
      <c r="D260" s="7">
        <f>+ABRIL!D260+MAYO!D260+JUNIO!D260</f>
        <v>355078.94999999995</v>
      </c>
    </row>
    <row r="261" spans="1:4" x14ac:dyDescent="0.25">
      <c r="A261" s="6" t="s">
        <v>514</v>
      </c>
      <c r="B261" s="6" t="s">
        <v>515</v>
      </c>
      <c r="C261" s="7">
        <f>+ABRIL!C261+MAYO!C261+JUNIO!C261</f>
        <v>260421.90000000002</v>
      </c>
      <c r="D261" s="7">
        <f>+ABRIL!D261+MAYO!D261+JUNIO!D261</f>
        <v>39394.590000000004</v>
      </c>
    </row>
    <row r="262" spans="1:4" x14ac:dyDescent="0.25">
      <c r="A262" s="6" t="s">
        <v>516</v>
      </c>
      <c r="B262" s="6" t="s">
        <v>517</v>
      </c>
      <c r="C262" s="7">
        <f>+ABRIL!C262+MAYO!C262+JUNIO!C262</f>
        <v>1212030.2999999998</v>
      </c>
      <c r="D262" s="7">
        <f>+ABRIL!D262+MAYO!D262+JUNIO!D262</f>
        <v>173406.57</v>
      </c>
    </row>
    <row r="263" spans="1:4" x14ac:dyDescent="0.25">
      <c r="A263" s="6" t="s">
        <v>518</v>
      </c>
      <c r="B263" s="6" t="s">
        <v>519</v>
      </c>
      <c r="C263" s="7">
        <f>+ABRIL!C263+MAYO!C263+JUNIO!C263</f>
        <v>727017.89999999991</v>
      </c>
      <c r="D263" s="7">
        <f>+ABRIL!D263+MAYO!D263+JUNIO!D263</f>
        <v>125218.53</v>
      </c>
    </row>
    <row r="264" spans="1:4" x14ac:dyDescent="0.25">
      <c r="A264" s="6" t="s">
        <v>520</v>
      </c>
      <c r="B264" s="6" t="s">
        <v>521</v>
      </c>
      <c r="C264" s="7">
        <f>+ABRIL!C264+MAYO!C264+JUNIO!C264</f>
        <v>2569011.9000000004</v>
      </c>
      <c r="D264" s="7">
        <f>+ABRIL!D264+MAYO!D264+JUNIO!D264</f>
        <v>415050.18</v>
      </c>
    </row>
    <row r="265" spans="1:4" x14ac:dyDescent="0.25">
      <c r="A265" s="6" t="s">
        <v>522</v>
      </c>
      <c r="B265" s="6" t="s">
        <v>523</v>
      </c>
      <c r="C265" s="7">
        <f>+ABRIL!C265+MAYO!C265+JUNIO!C265</f>
        <v>2081472.2999999998</v>
      </c>
      <c r="D265" s="7">
        <f>+ABRIL!D265+MAYO!D265+JUNIO!D265</f>
        <v>381986.85</v>
      </c>
    </row>
    <row r="266" spans="1:4" x14ac:dyDescent="0.25">
      <c r="A266" s="6" t="s">
        <v>524</v>
      </c>
      <c r="B266" s="6" t="s">
        <v>525</v>
      </c>
      <c r="C266" s="7">
        <f>+ABRIL!C266+MAYO!C266+JUNIO!C266</f>
        <v>6693830.3999999994</v>
      </c>
      <c r="D266" s="7">
        <f>+ABRIL!D266+MAYO!D266+JUNIO!D266</f>
        <v>1327632.93</v>
      </c>
    </row>
    <row r="267" spans="1:4" x14ac:dyDescent="0.25">
      <c r="A267" s="6" t="s">
        <v>526</v>
      </c>
      <c r="B267" s="6" t="s">
        <v>527</v>
      </c>
      <c r="C267" s="7">
        <f>+ABRIL!C267+MAYO!C267+JUNIO!C267</f>
        <v>813353.10000000009</v>
      </c>
      <c r="D267" s="7">
        <f>+ABRIL!D267+MAYO!D267+JUNIO!D267</f>
        <v>174637.65000000002</v>
      </c>
    </row>
    <row r="268" spans="1:4" x14ac:dyDescent="0.25">
      <c r="A268" s="6" t="s">
        <v>528</v>
      </c>
      <c r="B268" s="6" t="s">
        <v>529</v>
      </c>
      <c r="C268" s="7">
        <f>+ABRIL!C268+MAYO!C268+JUNIO!C268</f>
        <v>4939874.4000000004</v>
      </c>
      <c r="D268" s="7">
        <f>+ABRIL!D268+MAYO!D268+JUNIO!D268</f>
        <v>558910.77</v>
      </c>
    </row>
    <row r="269" spans="1:4" x14ac:dyDescent="0.25">
      <c r="A269" s="6" t="s">
        <v>530</v>
      </c>
      <c r="B269" s="6" t="s">
        <v>531</v>
      </c>
      <c r="C269" s="7">
        <f>+ABRIL!C269+MAYO!C269+JUNIO!C269</f>
        <v>2397369.5999999996</v>
      </c>
      <c r="D269" s="7">
        <f>+ABRIL!D269+MAYO!D269+JUNIO!D269</f>
        <v>368796.69</v>
      </c>
    </row>
    <row r="270" spans="1:4" x14ac:dyDescent="0.25">
      <c r="A270" s="6" t="s">
        <v>532</v>
      </c>
      <c r="B270" s="6" t="s">
        <v>533</v>
      </c>
      <c r="C270" s="7">
        <f>+ABRIL!C270+MAYO!C270+JUNIO!C270</f>
        <v>5147875.8000000007</v>
      </c>
      <c r="D270" s="7">
        <f>+ABRIL!D270+MAYO!D270+JUNIO!D270</f>
        <v>1198897.0499999998</v>
      </c>
    </row>
    <row r="271" spans="1:4" x14ac:dyDescent="0.25">
      <c r="A271" s="6" t="s">
        <v>534</v>
      </c>
      <c r="B271" s="6" t="s">
        <v>535</v>
      </c>
      <c r="C271" s="7">
        <f>+ABRIL!C271+MAYO!C271+JUNIO!C271</f>
        <v>6216001.8000000007</v>
      </c>
      <c r="D271" s="7">
        <f>+ABRIL!D271+MAYO!D271+JUNIO!D271</f>
        <v>1470614.22</v>
      </c>
    </row>
    <row r="272" spans="1:4" x14ac:dyDescent="0.25">
      <c r="A272" s="6" t="s">
        <v>536</v>
      </c>
      <c r="B272" s="6" t="s">
        <v>537</v>
      </c>
      <c r="C272" s="7">
        <f>+ABRIL!C272+MAYO!C272+JUNIO!C272</f>
        <v>370318.80000000005</v>
      </c>
      <c r="D272" s="7">
        <f>+ABRIL!D272+MAYO!D272+JUNIO!D272</f>
        <v>42911.97</v>
      </c>
    </row>
    <row r="273" spans="1:4" x14ac:dyDescent="0.25">
      <c r="A273" s="6" t="s">
        <v>538</v>
      </c>
      <c r="B273" s="6" t="s">
        <v>539</v>
      </c>
      <c r="C273" s="7">
        <f>+ABRIL!C273+MAYO!C273+JUNIO!C273</f>
        <v>580566.30000000005</v>
      </c>
      <c r="D273" s="7">
        <f>+ABRIL!D273+MAYO!D273+JUNIO!D273</f>
        <v>178330.88999999998</v>
      </c>
    </row>
    <row r="274" spans="1:4" x14ac:dyDescent="0.25">
      <c r="A274" s="6" t="s">
        <v>540</v>
      </c>
      <c r="B274" s="6" t="s">
        <v>541</v>
      </c>
      <c r="C274" s="7">
        <f>+ABRIL!C274+MAYO!C274+JUNIO!C274</f>
        <v>3010578.9000000004</v>
      </c>
      <c r="D274" s="7">
        <f>+ABRIL!D274+MAYO!D274+JUNIO!D274</f>
        <v>722644.55999999994</v>
      </c>
    </row>
    <row r="275" spans="1:4" x14ac:dyDescent="0.25">
      <c r="A275" s="6" t="s">
        <v>542</v>
      </c>
      <c r="B275" s="6" t="s">
        <v>543</v>
      </c>
      <c r="C275" s="7">
        <f>+ABRIL!C275+MAYO!C275+JUNIO!C275</f>
        <v>2008166.7000000002</v>
      </c>
      <c r="D275" s="7">
        <f>+ABRIL!D275+MAYO!D275+JUNIO!D275</f>
        <v>192400.38</v>
      </c>
    </row>
    <row r="276" spans="1:4" x14ac:dyDescent="0.25">
      <c r="A276" s="6" t="s">
        <v>544</v>
      </c>
      <c r="B276" s="6" t="s">
        <v>545</v>
      </c>
      <c r="C276" s="7">
        <f>+ABRIL!C276+MAYO!C276+JUNIO!C276</f>
        <v>3590714.0999999996</v>
      </c>
      <c r="D276" s="7">
        <f>+ABRIL!D276+MAYO!D276+JUNIO!D276</f>
        <v>464996.88</v>
      </c>
    </row>
    <row r="277" spans="1:4" x14ac:dyDescent="0.25">
      <c r="A277" s="6" t="s">
        <v>546</v>
      </c>
      <c r="B277" s="6" t="s">
        <v>547</v>
      </c>
      <c r="C277" s="7">
        <f>+ABRIL!C277+MAYO!C277+JUNIO!C277</f>
        <v>5130696</v>
      </c>
      <c r="D277" s="7">
        <f>+ABRIL!D277+MAYO!D277+JUNIO!D277</f>
        <v>1129428.8999999999</v>
      </c>
    </row>
    <row r="278" spans="1:4" x14ac:dyDescent="0.25">
      <c r="A278" s="6" t="s">
        <v>548</v>
      </c>
      <c r="B278" s="6" t="s">
        <v>549</v>
      </c>
      <c r="C278" s="7">
        <f>+ABRIL!C278+MAYO!C278+JUNIO!C278</f>
        <v>4227103.1999999993</v>
      </c>
      <c r="D278" s="7">
        <f>+ABRIL!D278+MAYO!D278+JUNIO!D278</f>
        <v>578080.47</v>
      </c>
    </row>
    <row r="279" spans="1:4" x14ac:dyDescent="0.25">
      <c r="A279" s="6" t="s">
        <v>550</v>
      </c>
      <c r="B279" s="6" t="s">
        <v>551</v>
      </c>
      <c r="C279" s="7">
        <f>+ABRIL!C279+MAYO!C279+JUNIO!C279</f>
        <v>1504727.7000000002</v>
      </c>
      <c r="D279" s="7">
        <f>+ABRIL!D279+MAYO!D279+JUNIO!D279</f>
        <v>223529.13</v>
      </c>
    </row>
    <row r="280" spans="1:4" x14ac:dyDescent="0.25">
      <c r="A280" s="6" t="s">
        <v>552</v>
      </c>
      <c r="B280" s="6" t="s">
        <v>553</v>
      </c>
      <c r="C280" s="7">
        <f>+ABRIL!C280+MAYO!C280+JUNIO!C280</f>
        <v>6895338.8999999994</v>
      </c>
      <c r="D280" s="7">
        <f>+ABRIL!D280+MAYO!D280+JUNIO!D280</f>
        <v>1427878.1099999999</v>
      </c>
    </row>
    <row r="281" spans="1:4" x14ac:dyDescent="0.25">
      <c r="A281" s="6" t="s">
        <v>554</v>
      </c>
      <c r="B281" s="6" t="s">
        <v>555</v>
      </c>
      <c r="C281" s="7">
        <f>+ABRIL!C281+MAYO!C281+JUNIO!C281</f>
        <v>975979.5</v>
      </c>
      <c r="D281" s="7">
        <f>+ABRIL!D281+MAYO!D281+JUNIO!D281</f>
        <v>123459.84</v>
      </c>
    </row>
    <row r="282" spans="1:4" x14ac:dyDescent="0.25">
      <c r="A282" s="6" t="s">
        <v>556</v>
      </c>
      <c r="B282" s="6" t="s">
        <v>557</v>
      </c>
      <c r="C282" s="7">
        <f>+ABRIL!C282+MAYO!C282+JUNIO!C282</f>
        <v>9771964.5</v>
      </c>
      <c r="D282" s="7">
        <f>+ABRIL!D282+MAYO!D282+JUNIO!D282</f>
        <v>2185168.7999999998</v>
      </c>
    </row>
    <row r="283" spans="1:4" x14ac:dyDescent="0.25">
      <c r="A283" s="6" t="s">
        <v>558</v>
      </c>
      <c r="B283" s="6" t="s">
        <v>559</v>
      </c>
      <c r="C283" s="7">
        <f>+ABRIL!C283+MAYO!C283+JUNIO!C283</f>
        <v>20820136.5</v>
      </c>
      <c r="D283" s="7">
        <f>+ABRIL!D283+MAYO!D283+JUNIO!D283</f>
        <v>6978470.6699999999</v>
      </c>
    </row>
    <row r="284" spans="1:4" x14ac:dyDescent="0.25">
      <c r="A284" s="6" t="s">
        <v>560</v>
      </c>
      <c r="B284" s="6" t="s">
        <v>561</v>
      </c>
      <c r="C284" s="7">
        <f>+ABRIL!C284+MAYO!C284+JUNIO!C284</f>
        <v>2708032.8</v>
      </c>
      <c r="D284" s="7">
        <f>+ABRIL!D284+MAYO!D284+JUNIO!D284</f>
        <v>468690.12</v>
      </c>
    </row>
    <row r="285" spans="1:4" x14ac:dyDescent="0.25">
      <c r="A285" s="6" t="s">
        <v>562</v>
      </c>
      <c r="B285" s="6" t="s">
        <v>563</v>
      </c>
      <c r="C285" s="7">
        <f>+ABRIL!C285+MAYO!C285+JUNIO!C285</f>
        <v>1098883.7999999998</v>
      </c>
      <c r="D285" s="7">
        <f>+ABRIL!D285+MAYO!D285+JUNIO!D285</f>
        <v>400804.80000000005</v>
      </c>
    </row>
    <row r="286" spans="1:4" x14ac:dyDescent="0.25">
      <c r="A286" s="6" t="s">
        <v>564</v>
      </c>
      <c r="B286" s="6" t="s">
        <v>565</v>
      </c>
      <c r="C286" s="7">
        <f>+ABRIL!C286+MAYO!C286+JUNIO!C286</f>
        <v>362960.4</v>
      </c>
      <c r="D286" s="7">
        <f>+ABRIL!D286+MAYO!D286+JUNIO!D286</f>
        <v>46781.07</v>
      </c>
    </row>
    <row r="287" spans="1:4" x14ac:dyDescent="0.25">
      <c r="A287" s="6" t="s">
        <v>566</v>
      </c>
      <c r="B287" s="6" t="s">
        <v>567</v>
      </c>
      <c r="C287" s="7">
        <f>+ABRIL!C287+MAYO!C287+JUNIO!C287</f>
        <v>1056072</v>
      </c>
      <c r="D287" s="7">
        <f>+ABRIL!D287+MAYO!D287+JUNIO!D287</f>
        <v>128208.29999999999</v>
      </c>
    </row>
    <row r="288" spans="1:4" x14ac:dyDescent="0.25">
      <c r="A288" s="6" t="s">
        <v>568</v>
      </c>
      <c r="B288" s="6" t="s">
        <v>569</v>
      </c>
      <c r="C288" s="7">
        <f>+ABRIL!C288+MAYO!C288+JUNIO!C288</f>
        <v>721959.89999999991</v>
      </c>
      <c r="D288" s="7">
        <f>+ABRIL!D288+MAYO!D288+JUNIO!D288</f>
        <v>175341.12</v>
      </c>
    </row>
    <row r="289" spans="1:4" x14ac:dyDescent="0.25">
      <c r="A289" s="6" t="s">
        <v>570</v>
      </c>
      <c r="B289" s="6" t="s">
        <v>571</v>
      </c>
      <c r="C289" s="7">
        <f>+ABRIL!C289+MAYO!C289+JUNIO!C289</f>
        <v>3217528.5</v>
      </c>
      <c r="D289" s="7">
        <f>+ABRIL!D289+MAYO!D289+JUNIO!D289</f>
        <v>553810.59</v>
      </c>
    </row>
    <row r="290" spans="1:4" x14ac:dyDescent="0.25">
      <c r="A290" s="6" t="s">
        <v>572</v>
      </c>
      <c r="B290" s="6" t="s">
        <v>573</v>
      </c>
      <c r="C290" s="7">
        <f>+ABRIL!C290+MAYO!C290+JUNIO!C290</f>
        <v>2078771.7000000002</v>
      </c>
      <c r="D290" s="7">
        <f>+ABRIL!D290+MAYO!D290+JUNIO!D290</f>
        <v>644031.24</v>
      </c>
    </row>
    <row r="291" spans="1:4" x14ac:dyDescent="0.25">
      <c r="A291" s="6" t="s">
        <v>574</v>
      </c>
      <c r="B291" s="6" t="s">
        <v>575</v>
      </c>
      <c r="C291" s="7">
        <f>+ABRIL!C291+MAYO!C291+JUNIO!C291</f>
        <v>2222554.2000000002</v>
      </c>
      <c r="D291" s="7">
        <f>+ABRIL!D291+MAYO!D291+JUNIO!D291</f>
        <v>556448.61</v>
      </c>
    </row>
    <row r="292" spans="1:4" x14ac:dyDescent="0.25">
      <c r="A292" s="6" t="s">
        <v>576</v>
      </c>
      <c r="B292" s="6" t="s">
        <v>577</v>
      </c>
      <c r="C292" s="7">
        <f>+ABRIL!C292+MAYO!C292+JUNIO!C292</f>
        <v>382358.1</v>
      </c>
      <c r="D292" s="7">
        <f>+ABRIL!D292+MAYO!D292+JUNIO!D292</f>
        <v>52057.14</v>
      </c>
    </row>
    <row r="293" spans="1:4" x14ac:dyDescent="0.25">
      <c r="A293" s="6" t="s">
        <v>578</v>
      </c>
      <c r="B293" s="6" t="s">
        <v>579</v>
      </c>
      <c r="C293" s="7">
        <f>+ABRIL!C293+MAYO!C293+JUNIO!C293</f>
        <v>603243</v>
      </c>
      <c r="D293" s="7">
        <f>+ABRIL!D293+MAYO!D293+JUNIO!D293</f>
        <v>104290.13999999998</v>
      </c>
    </row>
    <row r="294" spans="1:4" x14ac:dyDescent="0.25">
      <c r="A294" s="6" t="s">
        <v>580</v>
      </c>
      <c r="B294" s="6" t="s">
        <v>581</v>
      </c>
      <c r="C294" s="7">
        <f>+ABRIL!C294+MAYO!C294+JUNIO!C294</f>
        <v>849200.70000000007</v>
      </c>
      <c r="D294" s="7">
        <f>+ABRIL!D294+MAYO!D294+JUNIO!D294</f>
        <v>199611</v>
      </c>
    </row>
    <row r="295" spans="1:4" x14ac:dyDescent="0.25">
      <c r="A295" s="6" t="s">
        <v>582</v>
      </c>
      <c r="B295" s="6" t="s">
        <v>583</v>
      </c>
      <c r="C295" s="7">
        <f>+ABRIL!C295+MAYO!C295+JUNIO!C295</f>
        <v>693825.60000000009</v>
      </c>
      <c r="D295" s="7">
        <f>+ABRIL!D295+MAYO!D295+JUNIO!D295</f>
        <v>171471.99</v>
      </c>
    </row>
    <row r="296" spans="1:4" x14ac:dyDescent="0.25">
      <c r="A296" s="6" t="s">
        <v>584</v>
      </c>
      <c r="B296" s="6" t="s">
        <v>585</v>
      </c>
      <c r="C296" s="7">
        <f>+ABRIL!C296+MAYO!C296+JUNIO!C296</f>
        <v>3600240</v>
      </c>
      <c r="D296" s="7">
        <f>+ABRIL!D296+MAYO!D296+JUNIO!D296</f>
        <v>746562.69000000006</v>
      </c>
    </row>
    <row r="297" spans="1:4" x14ac:dyDescent="0.25">
      <c r="A297" s="6" t="s">
        <v>586</v>
      </c>
      <c r="B297" s="6" t="s">
        <v>587</v>
      </c>
      <c r="C297" s="7">
        <f>+ABRIL!C297+MAYO!C297+JUNIO!C297</f>
        <v>1790909.4000000001</v>
      </c>
      <c r="D297" s="7">
        <f>+ABRIL!D297+MAYO!D297+JUNIO!D297</f>
        <v>248150.76</v>
      </c>
    </row>
    <row r="298" spans="1:4" x14ac:dyDescent="0.25">
      <c r="A298" s="6" t="s">
        <v>588</v>
      </c>
      <c r="B298" s="6" t="s">
        <v>589</v>
      </c>
      <c r="C298" s="7">
        <f>+ABRIL!C298+MAYO!C298+JUNIO!C298</f>
        <v>2491877.4000000004</v>
      </c>
      <c r="D298" s="7">
        <f>+ABRIL!D298+MAYO!D298+JUNIO!D298</f>
        <v>2812668.39</v>
      </c>
    </row>
    <row r="299" spans="1:4" x14ac:dyDescent="0.25">
      <c r="A299" s="6" t="s">
        <v>590</v>
      </c>
      <c r="B299" s="6" t="s">
        <v>591</v>
      </c>
      <c r="C299" s="7">
        <f>+ABRIL!C299+MAYO!C299+JUNIO!C299</f>
        <v>2309847.5999999996</v>
      </c>
      <c r="D299" s="7">
        <f>+ABRIL!D299+MAYO!D299+JUNIO!D299</f>
        <v>1235301.8699999999</v>
      </c>
    </row>
    <row r="300" spans="1:4" x14ac:dyDescent="0.25">
      <c r="A300" s="6" t="s">
        <v>592</v>
      </c>
      <c r="B300" s="6" t="s">
        <v>593</v>
      </c>
      <c r="C300" s="7">
        <f>+ABRIL!C300+MAYO!C300+JUNIO!C300</f>
        <v>3406464</v>
      </c>
      <c r="D300" s="7">
        <f>+ABRIL!D300+MAYO!D300+JUNIO!D300</f>
        <v>1637865.3599999999</v>
      </c>
    </row>
    <row r="301" spans="1:4" x14ac:dyDescent="0.25">
      <c r="A301" s="6" t="s">
        <v>594</v>
      </c>
      <c r="B301" s="6" t="s">
        <v>595</v>
      </c>
      <c r="C301" s="7">
        <f>+ABRIL!C301+MAYO!C301+JUNIO!C301</f>
        <v>593006.39999999991</v>
      </c>
      <c r="D301" s="7">
        <f>+ABRIL!D301+MAYO!D301+JUNIO!D301</f>
        <v>156523.16999999998</v>
      </c>
    </row>
    <row r="302" spans="1:4" x14ac:dyDescent="0.25">
      <c r="A302" s="6" t="s">
        <v>596</v>
      </c>
      <c r="B302" s="6" t="s">
        <v>597</v>
      </c>
      <c r="C302" s="7">
        <f>+ABRIL!C302+MAYO!C302+JUNIO!C302</f>
        <v>2587288.2000000002</v>
      </c>
      <c r="D302" s="7">
        <f>+ABRIL!D302+MAYO!D302+JUNIO!D302</f>
        <v>440375.28</v>
      </c>
    </row>
    <row r="303" spans="1:4" x14ac:dyDescent="0.25">
      <c r="A303" s="6" t="s">
        <v>598</v>
      </c>
      <c r="B303" s="6" t="s">
        <v>599</v>
      </c>
      <c r="C303" s="7">
        <f>+ABRIL!C303+MAYO!C303+JUNIO!C303</f>
        <v>5951169.5999999996</v>
      </c>
      <c r="D303" s="7">
        <f>+ABRIL!D303+MAYO!D303+JUNIO!D303</f>
        <v>2200293.5100000002</v>
      </c>
    </row>
    <row r="304" spans="1:4" x14ac:dyDescent="0.25">
      <c r="A304" s="6" t="s">
        <v>600</v>
      </c>
      <c r="B304" s="6" t="s">
        <v>601</v>
      </c>
      <c r="C304" s="7">
        <f>+ABRIL!C304+MAYO!C304+JUNIO!C304</f>
        <v>837551.10000000009</v>
      </c>
      <c r="D304" s="7">
        <f>+ABRIL!D304+MAYO!D304+JUNIO!D304</f>
        <v>186948.45</v>
      </c>
    </row>
    <row r="305" spans="1:4" x14ac:dyDescent="0.25">
      <c r="A305" s="6" t="s">
        <v>602</v>
      </c>
      <c r="B305" s="6" t="s">
        <v>603</v>
      </c>
      <c r="C305" s="7">
        <f>+ABRIL!C305+MAYO!C305+JUNIO!C305</f>
        <v>5182378.1999999993</v>
      </c>
      <c r="D305" s="7">
        <f>+ABRIL!D305+MAYO!D305+JUNIO!D305</f>
        <v>1171989.1199999999</v>
      </c>
    </row>
    <row r="306" spans="1:4" x14ac:dyDescent="0.25">
      <c r="A306" s="6" t="s">
        <v>604</v>
      </c>
      <c r="B306" s="6" t="s">
        <v>605</v>
      </c>
      <c r="C306" s="7">
        <f>+ABRIL!C306+MAYO!C306+JUNIO!C306</f>
        <v>903495.60000000009</v>
      </c>
      <c r="D306" s="7">
        <f>+ABRIL!D306+MAYO!D306+JUNIO!D306</f>
        <v>264682.41000000003</v>
      </c>
    </row>
    <row r="307" spans="1:4" x14ac:dyDescent="0.25">
      <c r="A307" s="6" t="s">
        <v>606</v>
      </c>
      <c r="B307" s="6" t="s">
        <v>607</v>
      </c>
      <c r="C307" s="7">
        <f>+ABRIL!C307+MAYO!C307+JUNIO!C307</f>
        <v>4052567.0999999996</v>
      </c>
      <c r="D307" s="7">
        <f>+ABRIL!D307+MAYO!D307+JUNIO!D307</f>
        <v>798268.11</v>
      </c>
    </row>
    <row r="308" spans="1:4" x14ac:dyDescent="0.25">
      <c r="A308" s="6" t="s">
        <v>608</v>
      </c>
      <c r="B308" s="6" t="s">
        <v>609</v>
      </c>
      <c r="C308" s="7">
        <f>+ABRIL!C308+MAYO!C308+JUNIO!C308</f>
        <v>805315.79999999993</v>
      </c>
      <c r="D308" s="7">
        <f>+ABRIL!D308+MAYO!D308+JUNIO!D308</f>
        <v>191521.02</v>
      </c>
    </row>
    <row r="309" spans="1:4" x14ac:dyDescent="0.25">
      <c r="A309" s="6" t="s">
        <v>610</v>
      </c>
      <c r="B309" s="6" t="s">
        <v>611</v>
      </c>
      <c r="C309" s="7">
        <f>+ABRIL!C309+MAYO!C309+JUNIO!C309</f>
        <v>878196.89999999991</v>
      </c>
      <c r="D309" s="7">
        <f>+ABRIL!D309+MAYO!D309+JUNIO!D309</f>
        <v>129263.51999999999</v>
      </c>
    </row>
    <row r="310" spans="1:4" x14ac:dyDescent="0.25">
      <c r="A310" s="6" t="s">
        <v>612</v>
      </c>
      <c r="B310" s="6" t="s">
        <v>613</v>
      </c>
      <c r="C310" s="7">
        <f>+ABRIL!C310+MAYO!C310+JUNIO!C310</f>
        <v>867607.20000000007</v>
      </c>
      <c r="D310" s="7">
        <f>+ABRIL!D310+MAYO!D310+JUNIO!D310</f>
        <v>744628.14</v>
      </c>
    </row>
    <row r="311" spans="1:4" x14ac:dyDescent="0.25">
      <c r="A311" s="6" t="s">
        <v>614</v>
      </c>
      <c r="B311" s="6" t="s">
        <v>615</v>
      </c>
      <c r="C311" s="7">
        <f>+ABRIL!C311+MAYO!C311+JUNIO!C311</f>
        <v>3516964.1999999997</v>
      </c>
      <c r="D311" s="7">
        <f>+ABRIL!D311+MAYO!D311+JUNIO!D311</f>
        <v>624509.82000000007</v>
      </c>
    </row>
    <row r="312" spans="1:4" x14ac:dyDescent="0.25">
      <c r="A312" s="6" t="s">
        <v>616</v>
      </c>
      <c r="B312" s="6" t="s">
        <v>617</v>
      </c>
      <c r="C312" s="7">
        <f>+ABRIL!C312+MAYO!C312+JUNIO!C312</f>
        <v>4649935.1999999993</v>
      </c>
      <c r="D312" s="7">
        <f>+ABRIL!D312+MAYO!D312+JUNIO!D312</f>
        <v>1761149.34</v>
      </c>
    </row>
    <row r="313" spans="1:4" x14ac:dyDescent="0.25">
      <c r="A313" s="6" t="s">
        <v>618</v>
      </c>
      <c r="B313" s="6" t="s">
        <v>619</v>
      </c>
      <c r="C313" s="7">
        <f>+ABRIL!C313+MAYO!C313+JUNIO!C313</f>
        <v>1508815.5</v>
      </c>
      <c r="D313" s="7">
        <f>+ABRIL!D313+MAYO!D313+JUNIO!D313</f>
        <v>553282.98</v>
      </c>
    </row>
    <row r="314" spans="1:4" x14ac:dyDescent="0.25">
      <c r="A314" s="6" t="s">
        <v>620</v>
      </c>
      <c r="B314" s="6" t="s">
        <v>621</v>
      </c>
      <c r="C314" s="7">
        <f>+ABRIL!C314+MAYO!C314+JUNIO!C314</f>
        <v>6585510.3000000007</v>
      </c>
      <c r="D314" s="7">
        <f>+ABRIL!D314+MAYO!D314+JUNIO!D314</f>
        <v>2049398.16</v>
      </c>
    </row>
    <row r="315" spans="1:4" x14ac:dyDescent="0.25">
      <c r="A315" s="6" t="s">
        <v>622</v>
      </c>
      <c r="B315" s="6" t="s">
        <v>623</v>
      </c>
      <c r="C315" s="7">
        <f>+ABRIL!C315+MAYO!C315+JUNIO!C315</f>
        <v>3995349</v>
      </c>
      <c r="D315" s="7">
        <f>+ABRIL!D315+MAYO!D315+JUNIO!D315</f>
        <v>1505612.07</v>
      </c>
    </row>
    <row r="316" spans="1:4" x14ac:dyDescent="0.25">
      <c r="A316" s="6" t="s">
        <v>624</v>
      </c>
      <c r="B316" s="6" t="s">
        <v>625</v>
      </c>
      <c r="C316" s="7">
        <f>+ABRIL!C316+MAYO!C316+JUNIO!C316</f>
        <v>447747.60000000003</v>
      </c>
      <c r="D316" s="7">
        <f>+ABRIL!D316+MAYO!D316+JUNIO!D316</f>
        <v>95848.44</v>
      </c>
    </row>
    <row r="317" spans="1:4" x14ac:dyDescent="0.25">
      <c r="A317" s="6" t="s">
        <v>626</v>
      </c>
      <c r="B317" s="6" t="s">
        <v>627</v>
      </c>
      <c r="C317" s="7">
        <f>+ABRIL!C317+MAYO!C317+JUNIO!C317</f>
        <v>6907520.6999999993</v>
      </c>
      <c r="D317" s="7">
        <f>+ABRIL!D317+MAYO!D317+JUNIO!D317</f>
        <v>2178485.79</v>
      </c>
    </row>
    <row r="318" spans="1:4" x14ac:dyDescent="0.25">
      <c r="A318" s="6" t="s">
        <v>628</v>
      </c>
      <c r="B318" s="6" t="s">
        <v>629</v>
      </c>
      <c r="C318" s="7">
        <f>+ABRIL!C318+MAYO!C318+JUNIO!C318</f>
        <v>951536.10000000009</v>
      </c>
      <c r="D318" s="7">
        <f>+ABRIL!D318+MAYO!D318+JUNIO!D318</f>
        <v>137001.72</v>
      </c>
    </row>
    <row r="319" spans="1:4" x14ac:dyDescent="0.25">
      <c r="A319" s="6" t="s">
        <v>630</v>
      </c>
      <c r="B319" s="6" t="s">
        <v>631</v>
      </c>
      <c r="C319" s="7">
        <f>+ABRIL!C319+MAYO!C319+JUNIO!C319</f>
        <v>1016066.3999999999</v>
      </c>
      <c r="D319" s="7">
        <f>+ABRIL!D319+MAYO!D319+JUNIO!D319</f>
        <v>274531.08</v>
      </c>
    </row>
    <row r="320" spans="1:4" x14ac:dyDescent="0.25">
      <c r="A320" s="6" t="s">
        <v>632</v>
      </c>
      <c r="B320" s="6" t="s">
        <v>633</v>
      </c>
      <c r="C320" s="7">
        <f>+ABRIL!C320+MAYO!C320+JUNIO!C320</f>
        <v>1639410.5999999999</v>
      </c>
      <c r="D320" s="7">
        <v>297921.59999999998</v>
      </c>
    </row>
    <row r="321" spans="1:4" x14ac:dyDescent="0.25">
      <c r="A321" s="6" t="s">
        <v>634</v>
      </c>
      <c r="B321" s="6" t="s">
        <v>635</v>
      </c>
      <c r="C321" s="7">
        <f>+ABRIL!C321+MAYO!C321+JUNIO!C321</f>
        <v>1126682.7000000002</v>
      </c>
      <c r="D321" s="7">
        <v>121877.01</v>
      </c>
    </row>
    <row r="322" spans="1:4" x14ac:dyDescent="0.25">
      <c r="A322" s="6" t="s">
        <v>636</v>
      </c>
      <c r="B322" s="6" t="s">
        <v>637</v>
      </c>
      <c r="C322" s="7">
        <f>+ABRIL!C322+MAYO!C322+JUNIO!C322</f>
        <v>1410221.1</v>
      </c>
      <c r="D322" s="7">
        <v>217901.34</v>
      </c>
    </row>
    <row r="323" spans="1:4" x14ac:dyDescent="0.25">
      <c r="A323" s="6" t="s">
        <v>638</v>
      </c>
      <c r="B323" s="6" t="s">
        <v>639</v>
      </c>
      <c r="C323" s="7">
        <f>+ABRIL!C323+MAYO!C323+JUNIO!C323</f>
        <v>12831633</v>
      </c>
      <c r="D323" s="7">
        <f>+ABRIL!D323+MAYO!D323+JUNIO!D323</f>
        <v>8500790.2799999993</v>
      </c>
    </row>
    <row r="324" spans="1:4" x14ac:dyDescent="0.25">
      <c r="A324" s="6" t="s">
        <v>640</v>
      </c>
      <c r="B324" s="6" t="s">
        <v>641</v>
      </c>
      <c r="C324" s="7">
        <f>+ABRIL!C324+MAYO!C324+JUNIO!C324</f>
        <v>1199063.1000000001</v>
      </c>
      <c r="D324" s="7">
        <f>+ABRIL!D324+MAYO!D324+JUNIO!D324</f>
        <v>188883</v>
      </c>
    </row>
    <row r="325" spans="1:4" x14ac:dyDescent="0.25">
      <c r="A325" s="6" t="s">
        <v>642</v>
      </c>
      <c r="B325" s="6" t="s">
        <v>643</v>
      </c>
      <c r="C325" s="7">
        <f>+ABRIL!C325+MAYO!C325+JUNIO!C325</f>
        <v>774106.8</v>
      </c>
      <c r="D325" s="7">
        <f>+ABRIL!D325+MAYO!D325+JUNIO!D325</f>
        <v>117480.29999999999</v>
      </c>
    </row>
    <row r="326" spans="1:4" x14ac:dyDescent="0.25">
      <c r="A326" s="6" t="s">
        <v>644</v>
      </c>
      <c r="B326" s="6" t="s">
        <v>645</v>
      </c>
      <c r="C326" s="7">
        <f>+ABRIL!C326+MAYO!C326+JUNIO!C326</f>
        <v>839083.79999999993</v>
      </c>
      <c r="D326" s="7">
        <f>+ABRIL!D326+MAYO!D326+JUNIO!D326</f>
        <v>126625.47</v>
      </c>
    </row>
    <row r="327" spans="1:4" x14ac:dyDescent="0.25">
      <c r="A327" s="6" t="s">
        <v>646</v>
      </c>
      <c r="B327" s="6" t="s">
        <v>647</v>
      </c>
      <c r="C327" s="7">
        <f>+ABRIL!C327+MAYO!C327+JUNIO!C327</f>
        <v>1006476</v>
      </c>
      <c r="D327" s="7">
        <f>+ABRIL!D327+MAYO!D327+JUNIO!D327</f>
        <v>138936.29999999999</v>
      </c>
    </row>
    <row r="328" spans="1:4" x14ac:dyDescent="0.25">
      <c r="A328" s="6" t="s">
        <v>648</v>
      </c>
      <c r="B328" s="6" t="s">
        <v>649</v>
      </c>
      <c r="C328" s="7">
        <f>+ABRIL!C328+MAYO!C328+JUNIO!C328</f>
        <v>2167296.9000000004</v>
      </c>
      <c r="D328" s="7">
        <f>+ABRIL!D328+MAYO!D328+JUNIO!D328</f>
        <v>368972.58</v>
      </c>
    </row>
    <row r="329" spans="1:4" x14ac:dyDescent="0.25">
      <c r="A329" s="6" t="s">
        <v>650</v>
      </c>
      <c r="B329" s="6" t="s">
        <v>651</v>
      </c>
      <c r="C329" s="7">
        <f>+ABRIL!C329+MAYO!C329+JUNIO!C329</f>
        <v>21755742.600000001</v>
      </c>
      <c r="D329" s="7">
        <f>+ABRIL!D329+MAYO!D329+JUNIO!D329</f>
        <v>8349543.1799999997</v>
      </c>
    </row>
    <row r="330" spans="1:4" x14ac:dyDescent="0.25">
      <c r="A330" s="6" t="s">
        <v>652</v>
      </c>
      <c r="B330" s="6" t="s">
        <v>653</v>
      </c>
      <c r="C330" s="7">
        <f>+ABRIL!C330+MAYO!C330+JUNIO!C330</f>
        <v>13274308.799999999</v>
      </c>
      <c r="D330" s="7">
        <f>+ABRIL!D330+MAYO!D330+JUNIO!D330</f>
        <v>1901140.83</v>
      </c>
    </row>
    <row r="331" spans="1:4" x14ac:dyDescent="0.25">
      <c r="A331" s="6" t="s">
        <v>654</v>
      </c>
      <c r="B331" s="6" t="s">
        <v>655</v>
      </c>
      <c r="C331" s="7">
        <f>+ABRIL!C331+MAYO!C331+JUNIO!C331</f>
        <v>5331289.1999999993</v>
      </c>
      <c r="D331" s="7">
        <f>+ABRIL!D331+MAYO!D331+JUNIO!D331</f>
        <v>902910</v>
      </c>
    </row>
    <row r="332" spans="1:4" x14ac:dyDescent="0.25">
      <c r="A332" s="6" t="s">
        <v>656</v>
      </c>
      <c r="B332" s="6" t="s">
        <v>657</v>
      </c>
      <c r="C332" s="7">
        <f>+ABRIL!C332+MAYO!C332+JUNIO!C332</f>
        <v>6942528.8999999994</v>
      </c>
      <c r="D332" s="7">
        <f>+ABRIL!D332+MAYO!D332+JUNIO!D332</f>
        <v>2664762.7800000003</v>
      </c>
    </row>
    <row r="333" spans="1:4" x14ac:dyDescent="0.25">
      <c r="A333" s="6" t="s">
        <v>658</v>
      </c>
      <c r="B333" s="6" t="s">
        <v>659</v>
      </c>
      <c r="C333" s="7">
        <f>+ABRIL!C333+MAYO!C333+JUNIO!C333</f>
        <v>1451649.6</v>
      </c>
      <c r="D333" s="7">
        <f>+ABRIL!D333+MAYO!D333+JUNIO!D333</f>
        <v>212449.41</v>
      </c>
    </row>
    <row r="334" spans="1:4" x14ac:dyDescent="0.25">
      <c r="A334" s="6" t="s">
        <v>660</v>
      </c>
      <c r="B334" s="6" t="s">
        <v>661</v>
      </c>
      <c r="C334" s="7">
        <f>+ABRIL!C334+MAYO!C334+JUNIO!C334</f>
        <v>1321426.2000000002</v>
      </c>
      <c r="D334" s="7">
        <f>+ABRIL!D334+MAYO!D334+JUNIO!D334</f>
        <v>215439.18</v>
      </c>
    </row>
    <row r="335" spans="1:4" x14ac:dyDescent="0.25">
      <c r="A335" s="6" t="s">
        <v>662</v>
      </c>
      <c r="B335" s="6" t="s">
        <v>663</v>
      </c>
      <c r="C335" s="7">
        <f>+ABRIL!C335+MAYO!C335+JUNIO!C335</f>
        <v>3890366.4000000004</v>
      </c>
      <c r="D335" s="7">
        <f>+ABRIL!D335+MAYO!D335+JUNIO!D335</f>
        <v>744276.42</v>
      </c>
    </row>
    <row r="336" spans="1:4" x14ac:dyDescent="0.25">
      <c r="A336" s="6" t="s">
        <v>664</v>
      </c>
      <c r="B336" s="6" t="s">
        <v>665</v>
      </c>
      <c r="C336" s="7">
        <f>+ABRIL!C336+MAYO!C336+JUNIO!C336</f>
        <v>1213439.7000000002</v>
      </c>
      <c r="D336" s="7">
        <f>+ABRIL!D336+MAYO!D336+JUNIO!D336</f>
        <v>153533.40000000002</v>
      </c>
    </row>
    <row r="337" spans="1:4" x14ac:dyDescent="0.25">
      <c r="A337" s="6" t="s">
        <v>666</v>
      </c>
      <c r="B337" s="6" t="s">
        <v>667</v>
      </c>
      <c r="C337" s="7">
        <f>+ABRIL!C337+MAYO!C337+JUNIO!C337</f>
        <v>390576.9</v>
      </c>
      <c r="D337" s="7">
        <f>+ABRIL!D337+MAYO!D337+JUNIO!D337</f>
        <v>60322.979999999996</v>
      </c>
    </row>
    <row r="338" spans="1:4" x14ac:dyDescent="0.25">
      <c r="A338" s="6" t="s">
        <v>668</v>
      </c>
      <c r="B338" s="6" t="s">
        <v>669</v>
      </c>
      <c r="C338" s="7">
        <f>+ABRIL!C338+MAYO!C338+JUNIO!C338</f>
        <v>1557658.5</v>
      </c>
      <c r="D338" s="7">
        <f>+ABRIL!D338+MAYO!D338+JUNIO!D338</f>
        <v>461831.25</v>
      </c>
    </row>
    <row r="339" spans="1:4" x14ac:dyDescent="0.25">
      <c r="A339" s="6" t="s">
        <v>670</v>
      </c>
      <c r="B339" s="6" t="s">
        <v>671</v>
      </c>
      <c r="C339" s="7">
        <f>+ABRIL!C339+MAYO!C339+JUNIO!C339</f>
        <v>21759987</v>
      </c>
      <c r="D339" s="7">
        <f>+ABRIL!D339+MAYO!D339+JUNIO!D339</f>
        <v>8116692.9900000002</v>
      </c>
    </row>
    <row r="340" spans="1:4" x14ac:dyDescent="0.25">
      <c r="A340" s="6" t="s">
        <v>672</v>
      </c>
      <c r="B340" s="6" t="s">
        <v>673</v>
      </c>
      <c r="C340" s="7">
        <f>+ABRIL!C340+MAYO!C340+JUNIO!C340</f>
        <v>894867.89999999991</v>
      </c>
      <c r="D340" s="7">
        <f>+ABRIL!D340+MAYO!D340+JUNIO!D340</f>
        <v>160040.51999999999</v>
      </c>
    </row>
    <row r="341" spans="1:4" x14ac:dyDescent="0.25">
      <c r="A341" s="6" t="s">
        <v>674</v>
      </c>
      <c r="B341" s="6" t="s">
        <v>675</v>
      </c>
      <c r="C341" s="7">
        <f>+ABRIL!C341+MAYO!C341+JUNIO!C341</f>
        <v>1826027.7000000002</v>
      </c>
      <c r="D341" s="7">
        <f>+ABRIL!D341+MAYO!D341+JUNIO!D341</f>
        <v>298625.07</v>
      </c>
    </row>
    <row r="342" spans="1:4" x14ac:dyDescent="0.25">
      <c r="A342" s="6" t="s">
        <v>676</v>
      </c>
      <c r="B342" s="6" t="s">
        <v>677</v>
      </c>
      <c r="C342" s="7">
        <f>+ABRIL!C342+MAYO!C342+JUNIO!C342</f>
        <v>7192072.5</v>
      </c>
      <c r="D342" s="7">
        <f>+ABRIL!D342+MAYO!D342+JUNIO!D342</f>
        <v>846456.11999999988</v>
      </c>
    </row>
    <row r="343" spans="1:4" x14ac:dyDescent="0.25">
      <c r="A343" s="6" t="s">
        <v>678</v>
      </c>
      <c r="B343" s="6" t="s">
        <v>679</v>
      </c>
      <c r="C343" s="7">
        <f>+ABRIL!C343+MAYO!C343+JUNIO!C343</f>
        <v>2264791.5</v>
      </c>
      <c r="D343" s="7">
        <f>+ABRIL!D343+MAYO!D343+JUNIO!D343</f>
        <v>1888302.42</v>
      </c>
    </row>
    <row r="344" spans="1:4" x14ac:dyDescent="0.25">
      <c r="A344" s="6" t="s">
        <v>680</v>
      </c>
      <c r="B344" s="6" t="s">
        <v>681</v>
      </c>
      <c r="C344" s="7">
        <f>+ABRIL!C344+MAYO!C344+JUNIO!C344</f>
        <v>1631610.2999999998</v>
      </c>
      <c r="D344" s="7">
        <f>+ABRIL!D344+MAYO!D344+JUNIO!D344</f>
        <v>706288.77</v>
      </c>
    </row>
    <row r="345" spans="1:4" x14ac:dyDescent="0.25">
      <c r="A345" s="6" t="s">
        <v>682</v>
      </c>
      <c r="B345" s="6" t="s">
        <v>683</v>
      </c>
      <c r="C345" s="7">
        <f>+ABRIL!C345+MAYO!C345+JUNIO!C345</f>
        <v>1328384.1000000001</v>
      </c>
      <c r="D345" s="7">
        <f>+ABRIL!D345+MAYO!D345+JUNIO!D345</f>
        <v>295459.44</v>
      </c>
    </row>
    <row r="346" spans="1:4" x14ac:dyDescent="0.25">
      <c r="A346" s="6" t="s">
        <v>684</v>
      </c>
      <c r="B346" s="6" t="s">
        <v>685</v>
      </c>
      <c r="C346" s="7">
        <f>+ABRIL!C346+MAYO!C346+JUNIO!C346</f>
        <v>406626.30000000005</v>
      </c>
      <c r="D346" s="7">
        <f>+ABRIL!D346+MAYO!D346+JUNIO!D346</f>
        <v>41505.03</v>
      </c>
    </row>
    <row r="347" spans="1:4" x14ac:dyDescent="0.25">
      <c r="A347" s="6" t="s">
        <v>686</v>
      </c>
      <c r="B347" s="6" t="s">
        <v>687</v>
      </c>
      <c r="C347" s="7">
        <f>+ABRIL!C347+MAYO!C347+JUNIO!C347</f>
        <v>1107412.5</v>
      </c>
      <c r="D347" s="7">
        <f>+ABRIL!D347+MAYO!D347+JUNIO!D347</f>
        <v>586698.03</v>
      </c>
    </row>
    <row r="348" spans="1:4" x14ac:dyDescent="0.25">
      <c r="A348" s="6" t="s">
        <v>688</v>
      </c>
      <c r="B348" s="6" t="s">
        <v>689</v>
      </c>
      <c r="C348" s="7">
        <f>+ABRIL!C348+MAYO!C348+JUNIO!C348</f>
        <v>1298193.6000000001</v>
      </c>
      <c r="D348" s="7">
        <f>+ABRIL!D348+MAYO!D348+JUNIO!D348</f>
        <v>339954.24</v>
      </c>
    </row>
    <row r="349" spans="1:4" x14ac:dyDescent="0.25">
      <c r="A349" s="6" t="s">
        <v>690</v>
      </c>
      <c r="B349" s="6" t="s">
        <v>691</v>
      </c>
      <c r="C349" s="7">
        <f>+ABRIL!C349+MAYO!C349+JUNIO!C349</f>
        <v>1978633.5</v>
      </c>
      <c r="D349" s="7">
        <f>+ABRIL!D349+MAYO!D349+JUNIO!D349</f>
        <v>470976.42000000004</v>
      </c>
    </row>
    <row r="350" spans="1:4" x14ac:dyDescent="0.25">
      <c r="A350" s="6" t="s">
        <v>692</v>
      </c>
      <c r="B350" s="6" t="s">
        <v>693</v>
      </c>
      <c r="C350" s="7">
        <f>+ABRIL!C350+MAYO!C350+JUNIO!C350</f>
        <v>2264871.9000000004</v>
      </c>
      <c r="D350" s="7">
        <f>+ABRIL!D350+MAYO!D350+JUNIO!D350</f>
        <v>716137.41</v>
      </c>
    </row>
    <row r="351" spans="1:4" x14ac:dyDescent="0.25">
      <c r="A351" s="6" t="s">
        <v>694</v>
      </c>
      <c r="B351" s="6" t="s">
        <v>695</v>
      </c>
      <c r="C351" s="7">
        <f>+ABRIL!C351+MAYO!C351+JUNIO!C351</f>
        <v>901214.70000000007</v>
      </c>
      <c r="D351" s="7">
        <f>+ABRIL!D351+MAYO!D351+JUNIO!D351</f>
        <v>253426.83000000002</v>
      </c>
    </row>
    <row r="352" spans="1:4" x14ac:dyDescent="0.25">
      <c r="A352" s="6" t="s">
        <v>696</v>
      </c>
      <c r="B352" s="6" t="s">
        <v>697</v>
      </c>
      <c r="C352" s="7">
        <f>+ABRIL!C352+MAYO!C352+JUNIO!C352</f>
        <v>3653919.5999999996</v>
      </c>
      <c r="D352" s="7">
        <f>+ABRIL!D352+MAYO!D352+JUNIO!D352</f>
        <v>630841.07999999996</v>
      </c>
    </row>
    <row r="353" spans="1:4" x14ac:dyDescent="0.25">
      <c r="A353" s="6" t="s">
        <v>698</v>
      </c>
      <c r="B353" s="6" t="s">
        <v>699</v>
      </c>
      <c r="C353" s="7">
        <f>+ABRIL!C353+MAYO!C353+JUNIO!C353</f>
        <v>6376642.8000000007</v>
      </c>
      <c r="D353" s="7">
        <f>+ABRIL!D353+MAYO!D353+JUNIO!D353</f>
        <v>1468855.53</v>
      </c>
    </row>
    <row r="354" spans="1:4" x14ac:dyDescent="0.25">
      <c r="A354" s="6" t="s">
        <v>700</v>
      </c>
      <c r="B354" s="6" t="s">
        <v>701</v>
      </c>
      <c r="C354" s="7">
        <f>+ABRIL!C354+MAYO!C354+JUNIO!C354</f>
        <v>1542285</v>
      </c>
      <c r="D354" s="7">
        <f>+ABRIL!D354+MAYO!D354+JUNIO!D354</f>
        <v>345933.77999999997</v>
      </c>
    </row>
    <row r="355" spans="1:4" x14ac:dyDescent="0.25">
      <c r="A355" s="6" t="s">
        <v>702</v>
      </c>
      <c r="B355" s="6" t="s">
        <v>703</v>
      </c>
      <c r="C355" s="7">
        <f>+ABRIL!C355+MAYO!C355+JUNIO!C355</f>
        <v>1602325.2000000002</v>
      </c>
      <c r="D355" s="7">
        <f>+ABRIL!D355+MAYO!D355+JUNIO!D355</f>
        <v>3199931.2800000003</v>
      </c>
    </row>
    <row r="356" spans="1:4" x14ac:dyDescent="0.25">
      <c r="A356" s="6" t="s">
        <v>704</v>
      </c>
      <c r="B356" s="6" t="s">
        <v>705</v>
      </c>
      <c r="C356" s="7">
        <f>+ABRIL!C356+MAYO!C356+JUNIO!C356</f>
        <v>2136797.4000000004</v>
      </c>
      <c r="D356" s="7">
        <f>+ABRIL!D356+MAYO!D356+JUNIO!D356</f>
        <v>495949.77</v>
      </c>
    </row>
    <row r="357" spans="1:4" x14ac:dyDescent="0.25">
      <c r="A357" s="6" t="s">
        <v>706</v>
      </c>
      <c r="B357" s="6" t="s">
        <v>707</v>
      </c>
      <c r="C357" s="7">
        <f>+ABRIL!C357+MAYO!C357+JUNIO!C357</f>
        <v>4191645</v>
      </c>
      <c r="D357" s="7">
        <f>+ABRIL!D357+MAYO!D357+JUNIO!D357</f>
        <v>620113.07999999996</v>
      </c>
    </row>
    <row r="358" spans="1:4" x14ac:dyDescent="0.25">
      <c r="A358" s="6" t="s">
        <v>708</v>
      </c>
      <c r="B358" s="6" t="s">
        <v>709</v>
      </c>
      <c r="C358" s="7">
        <f>+ABRIL!C358+MAYO!C358+JUNIO!C358</f>
        <v>1578183</v>
      </c>
      <c r="D358" s="7">
        <f>+ABRIL!D358+MAYO!D358+JUNIO!D358</f>
        <v>378645.36</v>
      </c>
    </row>
    <row r="359" spans="1:4" x14ac:dyDescent="0.25">
      <c r="A359" s="6" t="s">
        <v>710</v>
      </c>
      <c r="B359" s="6" t="s">
        <v>711</v>
      </c>
      <c r="C359" s="7">
        <f>+ABRIL!C359+MAYO!C359+JUNIO!C359</f>
        <v>906759.89999999991</v>
      </c>
      <c r="D359" s="7">
        <f>+ABRIL!D359+MAYO!D359+JUNIO!D359</f>
        <v>90748.26</v>
      </c>
    </row>
    <row r="360" spans="1:4" x14ac:dyDescent="0.25">
      <c r="A360" s="6" t="s">
        <v>712</v>
      </c>
      <c r="B360" s="6" t="s">
        <v>713</v>
      </c>
      <c r="C360" s="7">
        <f>+ABRIL!C360+MAYO!C360+JUNIO!C360</f>
        <v>1002087.8999999999</v>
      </c>
      <c r="D360" s="7">
        <f>+ABRIL!D360+MAYO!D360+JUNIO!D360</f>
        <v>127856.54999999999</v>
      </c>
    </row>
    <row r="361" spans="1:4" x14ac:dyDescent="0.25">
      <c r="A361" s="6" t="s">
        <v>714</v>
      </c>
      <c r="B361" s="6" t="s">
        <v>715</v>
      </c>
      <c r="C361" s="7">
        <f>+ABRIL!C361+MAYO!C361+JUNIO!C361</f>
        <v>1172790.2999999998</v>
      </c>
      <c r="D361" s="7">
        <f>+ABRIL!D361+MAYO!D361+JUNIO!D361</f>
        <v>363520.65</v>
      </c>
    </row>
    <row r="362" spans="1:4" x14ac:dyDescent="0.25">
      <c r="A362" s="6" t="s">
        <v>716</v>
      </c>
      <c r="B362" s="6" t="s">
        <v>717</v>
      </c>
      <c r="C362" s="7">
        <f>+ABRIL!C362+MAYO!C362+JUNIO!C362</f>
        <v>1075544.7000000002</v>
      </c>
      <c r="D362" s="7">
        <f>+ABRIL!D362+MAYO!D362+JUNIO!D362</f>
        <v>134011.95000000001</v>
      </c>
    </row>
    <row r="363" spans="1:4" x14ac:dyDescent="0.25">
      <c r="A363" s="6" t="s">
        <v>718</v>
      </c>
      <c r="B363" s="6" t="s">
        <v>719</v>
      </c>
      <c r="C363" s="7">
        <f>+ABRIL!C363+MAYO!C363+JUNIO!C363</f>
        <v>1530521.4</v>
      </c>
      <c r="D363" s="7">
        <f>+ABRIL!D363+MAYO!D363+JUNIO!D363</f>
        <v>342944.01</v>
      </c>
    </row>
    <row r="364" spans="1:4" x14ac:dyDescent="0.25">
      <c r="A364" s="6" t="s">
        <v>720</v>
      </c>
      <c r="B364" s="6" t="s">
        <v>721</v>
      </c>
      <c r="C364" s="7">
        <f>+ABRIL!C364+MAYO!C364+JUNIO!C364</f>
        <v>757529.7</v>
      </c>
      <c r="D364" s="7">
        <f>+ABRIL!D364+MAYO!D364+JUNIO!D364</f>
        <v>161447.49</v>
      </c>
    </row>
    <row r="365" spans="1:4" x14ac:dyDescent="0.25">
      <c r="A365" s="6" t="s">
        <v>722</v>
      </c>
      <c r="B365" s="6" t="s">
        <v>723</v>
      </c>
      <c r="C365" s="7">
        <f>+ABRIL!C365+MAYO!C365+JUNIO!C365</f>
        <v>2906291.7</v>
      </c>
      <c r="D365" s="7">
        <f>+ABRIL!D365+MAYO!D365+JUNIO!D365</f>
        <v>663552.66</v>
      </c>
    </row>
    <row r="366" spans="1:4" x14ac:dyDescent="0.25">
      <c r="A366" s="6" t="s">
        <v>724</v>
      </c>
      <c r="B366" s="6" t="s">
        <v>725</v>
      </c>
      <c r="C366" s="7">
        <f>+ABRIL!C366+MAYO!C366+JUNIO!C366</f>
        <v>1048377.2999999999</v>
      </c>
      <c r="D366" s="7">
        <f>+ABRIL!D366+MAYO!D366+JUNIO!D366</f>
        <v>153181.65000000002</v>
      </c>
    </row>
    <row r="367" spans="1:4" x14ac:dyDescent="0.25">
      <c r="A367" s="6" t="s">
        <v>726</v>
      </c>
      <c r="B367" s="6" t="s">
        <v>727</v>
      </c>
      <c r="C367" s="7">
        <f>+ABRIL!C367+MAYO!C367+JUNIO!C367</f>
        <v>855911.39999999991</v>
      </c>
      <c r="D367" s="7">
        <f>+ABRIL!D367+MAYO!D367+JUNIO!D367</f>
        <v>250964.66999999998</v>
      </c>
    </row>
    <row r="368" spans="1:4" x14ac:dyDescent="0.25">
      <c r="A368" s="6" t="s">
        <v>728</v>
      </c>
      <c r="B368" s="6" t="s">
        <v>729</v>
      </c>
      <c r="C368" s="7">
        <f>+ABRIL!C368+MAYO!C368+JUNIO!C368</f>
        <v>1310474.3999999999</v>
      </c>
      <c r="D368" s="7">
        <f>+ABRIL!D368+MAYO!D368+JUNIO!D368</f>
        <v>452334.32999999996</v>
      </c>
    </row>
    <row r="369" spans="1:4" x14ac:dyDescent="0.25">
      <c r="A369" s="6" t="s">
        <v>730</v>
      </c>
      <c r="B369" s="6" t="s">
        <v>731</v>
      </c>
      <c r="C369" s="7">
        <f>+ABRIL!C369+MAYO!C369+JUNIO!C369</f>
        <v>7609618.5</v>
      </c>
      <c r="D369" s="7">
        <f>+ABRIL!D369+MAYO!D369+JUNIO!D369</f>
        <v>2811613.17</v>
      </c>
    </row>
    <row r="370" spans="1:4" x14ac:dyDescent="0.25">
      <c r="A370" s="6" t="s">
        <v>732</v>
      </c>
      <c r="B370" s="6" t="s">
        <v>733</v>
      </c>
      <c r="C370" s="7">
        <f>+ABRIL!C370+MAYO!C370+JUNIO!C370</f>
        <v>1033465.5</v>
      </c>
      <c r="D370" s="7">
        <f>+ABRIL!D370+MAYO!D370+JUNIO!D370</f>
        <v>187827.78</v>
      </c>
    </row>
    <row r="371" spans="1:4" x14ac:dyDescent="0.25">
      <c r="A371" s="6" t="s">
        <v>734</v>
      </c>
      <c r="B371" s="6" t="s">
        <v>735</v>
      </c>
      <c r="C371" s="7">
        <f>+ABRIL!C371+MAYO!C371+JUNIO!C371</f>
        <v>4502216.0999999996</v>
      </c>
      <c r="D371" s="7">
        <f>+ABRIL!D371+MAYO!D371+JUNIO!D371</f>
        <v>686767.35000000009</v>
      </c>
    </row>
    <row r="372" spans="1:4" x14ac:dyDescent="0.25">
      <c r="A372" s="6" t="s">
        <v>736</v>
      </c>
      <c r="B372" s="6" t="s">
        <v>737</v>
      </c>
      <c r="C372" s="7">
        <f>+ABRIL!C372+MAYO!C372+JUNIO!C372</f>
        <v>4117591.1999999997</v>
      </c>
      <c r="D372" s="7">
        <f>+ABRIL!D372+MAYO!D372+JUNIO!D372</f>
        <v>784374.48</v>
      </c>
    </row>
    <row r="373" spans="1:4" x14ac:dyDescent="0.25">
      <c r="A373" s="6" t="s">
        <v>738</v>
      </c>
      <c r="B373" s="6" t="s">
        <v>739</v>
      </c>
      <c r="C373" s="7">
        <f>+ABRIL!C373+MAYO!C373+JUNIO!C373</f>
        <v>1365798</v>
      </c>
      <c r="D373" s="7">
        <f>+ABRIL!D373+MAYO!D373+JUNIO!D373</f>
        <v>339426.63</v>
      </c>
    </row>
    <row r="374" spans="1:4" x14ac:dyDescent="0.25">
      <c r="A374" s="6" t="s">
        <v>740</v>
      </c>
      <c r="B374" s="6" t="s">
        <v>741</v>
      </c>
      <c r="C374" s="7">
        <f>+ABRIL!C374+MAYO!C374+JUNIO!C374</f>
        <v>805318.5</v>
      </c>
      <c r="D374" s="7">
        <f>+ABRIL!D374+MAYO!D374+JUNIO!D374</f>
        <v>339602.49</v>
      </c>
    </row>
    <row r="375" spans="1:4" x14ac:dyDescent="0.25">
      <c r="A375" s="6" t="s">
        <v>742</v>
      </c>
      <c r="B375" s="6" t="s">
        <v>743</v>
      </c>
      <c r="C375" s="7">
        <f>+ABRIL!C375+MAYO!C375+JUNIO!C375</f>
        <v>1079194.2000000002</v>
      </c>
      <c r="D375" s="7">
        <f>+ABRIL!D375+MAYO!D375+JUNIO!D375</f>
        <v>116600.97</v>
      </c>
    </row>
    <row r="376" spans="1:4" x14ac:dyDescent="0.25">
      <c r="A376" s="6" t="s">
        <v>744</v>
      </c>
      <c r="B376" s="6" t="s">
        <v>745</v>
      </c>
      <c r="C376" s="7">
        <f>+ABRIL!C376+MAYO!C376+JUNIO!C376</f>
        <v>1123785.6000000001</v>
      </c>
      <c r="D376" s="7">
        <f>+ABRIL!D376+MAYO!D376+JUNIO!D376</f>
        <v>181320.66</v>
      </c>
    </row>
    <row r="377" spans="1:4" x14ac:dyDescent="0.25">
      <c r="A377" s="6" t="s">
        <v>746</v>
      </c>
      <c r="B377" s="6" t="s">
        <v>747</v>
      </c>
      <c r="C377" s="7">
        <f>+ABRIL!C377+MAYO!C377+JUNIO!C377</f>
        <v>2158533</v>
      </c>
      <c r="D377" s="7">
        <f>+ABRIL!D377+MAYO!D377+JUNIO!D377</f>
        <v>273651.72000000003</v>
      </c>
    </row>
    <row r="378" spans="1:4" x14ac:dyDescent="0.25">
      <c r="A378" s="6" t="s">
        <v>748</v>
      </c>
      <c r="B378" s="6" t="s">
        <v>749</v>
      </c>
      <c r="C378" s="7">
        <f>+ABRIL!C378+MAYO!C378+JUNIO!C378</f>
        <v>572864.39999999991</v>
      </c>
      <c r="D378" s="7">
        <f>+ABRIL!D378+MAYO!D378+JUNIO!D378</f>
        <v>64367.94</v>
      </c>
    </row>
    <row r="379" spans="1:4" x14ac:dyDescent="0.25">
      <c r="A379" s="6" t="s">
        <v>750</v>
      </c>
      <c r="B379" s="6" t="s">
        <v>751</v>
      </c>
      <c r="C379" s="7">
        <f>+ABRIL!C379+MAYO!C379+JUNIO!C379</f>
        <v>1890333.5999999999</v>
      </c>
      <c r="D379" s="7">
        <f>+ABRIL!D379+MAYO!D379+JUNIO!D379</f>
        <v>272244.77999999997</v>
      </c>
    </row>
    <row r="380" spans="1:4" x14ac:dyDescent="0.25">
      <c r="A380" s="6" t="s">
        <v>752</v>
      </c>
      <c r="B380" s="6" t="s">
        <v>753</v>
      </c>
      <c r="C380" s="7">
        <f>+ABRIL!C380+MAYO!C380+JUNIO!C380</f>
        <v>2002983.2999999998</v>
      </c>
      <c r="D380" s="7">
        <f>+ABRIL!D380+MAYO!D380+JUNIO!D380</f>
        <v>2253581.73</v>
      </c>
    </row>
    <row r="381" spans="1:4" x14ac:dyDescent="0.25">
      <c r="A381" s="6" t="s">
        <v>754</v>
      </c>
      <c r="B381" s="6" t="s">
        <v>755</v>
      </c>
      <c r="C381" s="7">
        <f>+ABRIL!C381+MAYO!C381+JUNIO!C381</f>
        <v>444185.69999999995</v>
      </c>
      <c r="D381" s="7">
        <f>+ABRIL!D381+MAYO!D381+JUNIO!D381</f>
        <v>62609.25</v>
      </c>
    </row>
    <row r="382" spans="1:4" x14ac:dyDescent="0.25">
      <c r="A382" s="6" t="s">
        <v>756</v>
      </c>
      <c r="B382" s="6" t="s">
        <v>757</v>
      </c>
      <c r="C382" s="7">
        <f>+ABRIL!C382+MAYO!C382+JUNIO!C382</f>
        <v>11361774.899999999</v>
      </c>
      <c r="D382" s="7">
        <f>+ABRIL!D382+MAYO!D382+JUNIO!D382</f>
        <v>2042891.0100000002</v>
      </c>
    </row>
    <row r="383" spans="1:4" x14ac:dyDescent="0.25">
      <c r="A383" s="6" t="s">
        <v>758</v>
      </c>
      <c r="B383" s="6" t="s">
        <v>759</v>
      </c>
      <c r="C383" s="7">
        <f>+ABRIL!C383+MAYO!C383+JUNIO!C383</f>
        <v>2650504.2000000002</v>
      </c>
      <c r="D383" s="7">
        <f>+ABRIL!D383+MAYO!D383+JUNIO!D383</f>
        <v>602350.35000000009</v>
      </c>
    </row>
    <row r="384" spans="1:4" x14ac:dyDescent="0.25">
      <c r="A384" s="6" t="s">
        <v>760</v>
      </c>
      <c r="B384" s="6" t="s">
        <v>761</v>
      </c>
      <c r="C384" s="7">
        <f>+ABRIL!C384+MAYO!C384+JUNIO!C384</f>
        <v>2547932.7000000002</v>
      </c>
      <c r="D384" s="7">
        <f>+ABRIL!D384+MAYO!D384+JUNIO!D384</f>
        <v>513712.53</v>
      </c>
    </row>
    <row r="385" spans="1:4" x14ac:dyDescent="0.25">
      <c r="A385" s="6" t="s">
        <v>762</v>
      </c>
      <c r="B385" s="6" t="s">
        <v>763</v>
      </c>
      <c r="C385" s="7">
        <f>+ABRIL!C385+MAYO!C385+JUNIO!C385</f>
        <v>1424450.1</v>
      </c>
      <c r="D385" s="7">
        <f>+ABRIL!D385+MAYO!D385+JUNIO!D385</f>
        <v>374072.76</v>
      </c>
    </row>
    <row r="386" spans="1:4" x14ac:dyDescent="0.25">
      <c r="A386" s="6" t="s">
        <v>764</v>
      </c>
      <c r="B386" s="6" t="s">
        <v>765</v>
      </c>
      <c r="C386" s="7">
        <f>+ABRIL!C386+MAYO!C386+JUNIO!C386</f>
        <v>1092478.2000000002</v>
      </c>
      <c r="D386" s="7">
        <f>+ABRIL!D386+MAYO!D386+JUNIO!D386</f>
        <v>470448.80999999994</v>
      </c>
    </row>
    <row r="387" spans="1:4" x14ac:dyDescent="0.25">
      <c r="A387" s="6" t="s">
        <v>766</v>
      </c>
      <c r="B387" s="6" t="s">
        <v>767</v>
      </c>
      <c r="C387" s="7">
        <f>+ABRIL!C387+MAYO!C387+JUNIO!C387</f>
        <v>1612282.2000000002</v>
      </c>
      <c r="D387" s="7">
        <f>+ABRIL!D387+MAYO!D387+JUNIO!D387</f>
        <v>196269.48</v>
      </c>
    </row>
    <row r="388" spans="1:4" x14ac:dyDescent="0.25">
      <c r="A388" s="6" t="s">
        <v>768</v>
      </c>
      <c r="B388" s="6" t="s">
        <v>769</v>
      </c>
      <c r="C388" s="7">
        <f>+ABRIL!C388+MAYO!C388+JUNIO!C388</f>
        <v>634438.19999999995</v>
      </c>
      <c r="D388" s="7">
        <f>+ABRIL!D388+MAYO!D388+JUNIO!D388</f>
        <v>102531.45000000001</v>
      </c>
    </row>
    <row r="389" spans="1:4" x14ac:dyDescent="0.25">
      <c r="A389" s="6" t="s">
        <v>770</v>
      </c>
      <c r="B389" s="6" t="s">
        <v>771</v>
      </c>
      <c r="C389" s="7">
        <f>+ABRIL!C389+MAYO!C389+JUNIO!C389</f>
        <v>4322529.9000000004</v>
      </c>
      <c r="D389" s="7">
        <f>+ABRIL!D389+MAYO!D389+JUNIO!D389</f>
        <v>836079.86999999988</v>
      </c>
    </row>
    <row r="390" spans="1:4" x14ac:dyDescent="0.25">
      <c r="A390" s="6" t="s">
        <v>772</v>
      </c>
      <c r="B390" s="6" t="s">
        <v>773</v>
      </c>
      <c r="C390" s="7">
        <f>+ABRIL!C390+MAYO!C390+JUNIO!C390</f>
        <v>18104524.200000003</v>
      </c>
      <c r="D390" s="7">
        <f>+ABRIL!D390+MAYO!D390+JUNIO!D390</f>
        <v>16388853.93</v>
      </c>
    </row>
    <row r="391" spans="1:4" x14ac:dyDescent="0.25">
      <c r="A391" s="6" t="s">
        <v>774</v>
      </c>
      <c r="B391" s="6" t="s">
        <v>775</v>
      </c>
      <c r="C391" s="7">
        <f>+ABRIL!C391+MAYO!C391+JUNIO!C391</f>
        <v>19049807.100000001</v>
      </c>
      <c r="D391" s="7">
        <f>+ABRIL!D391+MAYO!D391+JUNIO!D391</f>
        <v>3255681.69</v>
      </c>
    </row>
    <row r="392" spans="1:4" x14ac:dyDescent="0.25">
      <c r="A392" s="6" t="s">
        <v>776</v>
      </c>
      <c r="B392" s="6" t="s">
        <v>777</v>
      </c>
      <c r="C392" s="7">
        <f>+ABRIL!C392+MAYO!C392+JUNIO!C392</f>
        <v>1428468.2999999998</v>
      </c>
      <c r="D392" s="7">
        <f>+ABRIL!D392+MAYO!D392+JUNIO!D392</f>
        <v>512481.44999999995</v>
      </c>
    </row>
    <row r="393" spans="1:4" x14ac:dyDescent="0.25">
      <c r="A393" s="6" t="s">
        <v>778</v>
      </c>
      <c r="B393" s="6" t="s">
        <v>779</v>
      </c>
      <c r="C393" s="7">
        <f>+ABRIL!C393+MAYO!C393+JUNIO!C393</f>
        <v>2793592.8</v>
      </c>
      <c r="D393" s="7">
        <f>+ABRIL!D393+MAYO!D393+JUNIO!D393</f>
        <v>417160.58999999997</v>
      </c>
    </row>
    <row r="394" spans="1:4" x14ac:dyDescent="0.25">
      <c r="A394" s="6" t="s">
        <v>780</v>
      </c>
      <c r="B394" s="6" t="s">
        <v>781</v>
      </c>
      <c r="C394" s="7">
        <f>+ABRIL!C394+MAYO!C394+JUNIO!C394</f>
        <v>1201245.8999999999</v>
      </c>
      <c r="D394" s="7">
        <f>+ABRIL!D394+MAYO!D394+JUNIO!D394</f>
        <v>167427.03</v>
      </c>
    </row>
    <row r="395" spans="1:4" x14ac:dyDescent="0.25">
      <c r="A395" s="6" t="s">
        <v>782</v>
      </c>
      <c r="B395" s="6" t="s">
        <v>783</v>
      </c>
      <c r="C395" s="7">
        <f>+ABRIL!C395+MAYO!C395+JUNIO!C395</f>
        <v>5080575</v>
      </c>
      <c r="D395" s="7">
        <f>+ABRIL!D395+MAYO!D395+JUNIO!D395</f>
        <v>8698290.8399999999</v>
      </c>
    </row>
    <row r="396" spans="1:4" x14ac:dyDescent="0.25">
      <c r="A396" s="6" t="s">
        <v>784</v>
      </c>
      <c r="B396" s="6" t="s">
        <v>785</v>
      </c>
      <c r="C396" s="7">
        <f>+ABRIL!C396+MAYO!C396+JUNIO!C396</f>
        <v>4409378.0999999996</v>
      </c>
      <c r="D396" s="7">
        <f>+ABRIL!D396+MAYO!D396+JUNIO!D396</f>
        <v>591094.77</v>
      </c>
    </row>
    <row r="397" spans="1:4" x14ac:dyDescent="0.25">
      <c r="A397" s="6" t="s">
        <v>786</v>
      </c>
      <c r="B397" s="6" t="s">
        <v>787</v>
      </c>
      <c r="C397" s="7">
        <f>+ABRIL!C397+MAYO!C397+JUNIO!C397</f>
        <v>8411867.1000000015</v>
      </c>
      <c r="D397" s="7">
        <f>+ABRIL!D397+MAYO!D397+JUNIO!D397</f>
        <v>1125208.0499999998</v>
      </c>
    </row>
    <row r="398" spans="1:4" x14ac:dyDescent="0.25">
      <c r="A398" s="6" t="s">
        <v>788</v>
      </c>
      <c r="B398" s="6" t="s">
        <v>789</v>
      </c>
      <c r="C398" s="7">
        <f>+ABRIL!C398+MAYO!C398+JUNIO!C398</f>
        <v>2970466.2</v>
      </c>
      <c r="D398" s="7">
        <f>+ABRIL!D398+MAYO!D398+JUNIO!D398</f>
        <v>677973.89999999991</v>
      </c>
    </row>
    <row r="399" spans="1:4" x14ac:dyDescent="0.25">
      <c r="A399" s="6" t="s">
        <v>790</v>
      </c>
      <c r="B399" s="6" t="s">
        <v>791</v>
      </c>
      <c r="C399" s="7">
        <f>+ABRIL!C399+MAYO!C399+JUNIO!C399</f>
        <v>2037987.5999999999</v>
      </c>
      <c r="D399" s="7">
        <f>+ABRIL!D399+MAYO!D399+JUNIO!D399</f>
        <v>486452.88</v>
      </c>
    </row>
    <row r="400" spans="1:4" x14ac:dyDescent="0.25">
      <c r="A400" s="6" t="s">
        <v>792</v>
      </c>
      <c r="B400" s="6" t="s">
        <v>793</v>
      </c>
      <c r="C400" s="7">
        <f>+ABRIL!C400+MAYO!C400+JUNIO!C400</f>
        <v>2491494.9000000004</v>
      </c>
      <c r="D400" s="7">
        <f>+ABRIL!D400+MAYO!D400+JUNIO!D400</f>
        <v>302494.19999999995</v>
      </c>
    </row>
    <row r="401" spans="1:4" x14ac:dyDescent="0.25">
      <c r="A401" s="6" t="s">
        <v>794</v>
      </c>
      <c r="B401" s="6" t="s">
        <v>795</v>
      </c>
      <c r="C401" s="7">
        <f>+ABRIL!C401+MAYO!C401+JUNIO!C401</f>
        <v>3982445.4000000004</v>
      </c>
      <c r="D401" s="7">
        <f>+ABRIL!D401+MAYO!D401+JUNIO!D401</f>
        <v>569287.05000000005</v>
      </c>
    </row>
    <row r="402" spans="1:4" x14ac:dyDescent="0.25">
      <c r="A402" s="6" t="s">
        <v>796</v>
      </c>
      <c r="B402" s="6" t="s">
        <v>797</v>
      </c>
      <c r="C402" s="7">
        <f>+ABRIL!C402+MAYO!C402+JUNIO!C402</f>
        <v>16652402.700000001</v>
      </c>
      <c r="D402" s="7">
        <f>+ABRIL!D402+MAYO!D402+JUNIO!D402</f>
        <v>7025075.8799999999</v>
      </c>
    </row>
    <row r="403" spans="1:4" x14ac:dyDescent="0.25">
      <c r="A403" s="6" t="s">
        <v>798</v>
      </c>
      <c r="B403" s="6" t="s">
        <v>799</v>
      </c>
      <c r="C403" s="7">
        <f>+ABRIL!C403+MAYO!C403+JUNIO!C403</f>
        <v>3444546</v>
      </c>
      <c r="D403" s="7">
        <f>+ABRIL!D403+MAYO!D403+JUNIO!D403</f>
        <v>776988</v>
      </c>
    </row>
    <row r="404" spans="1:4" x14ac:dyDescent="0.25">
      <c r="A404" s="6" t="s">
        <v>800</v>
      </c>
      <c r="B404" s="6" t="s">
        <v>801</v>
      </c>
      <c r="C404" s="7">
        <f>+ABRIL!C404+MAYO!C404+JUNIO!C404</f>
        <v>8005598.1000000006</v>
      </c>
      <c r="D404" s="7">
        <f>+ABRIL!D404+MAYO!D404+JUNIO!D404</f>
        <v>5999761.2599999998</v>
      </c>
    </row>
    <row r="405" spans="1:4" x14ac:dyDescent="0.25">
      <c r="A405" s="6" t="s">
        <v>802</v>
      </c>
      <c r="B405" s="6" t="s">
        <v>803</v>
      </c>
      <c r="C405" s="7">
        <f>+ABRIL!C405+MAYO!C405+JUNIO!C405</f>
        <v>1055195.1000000001</v>
      </c>
      <c r="D405" s="7">
        <f>+ABRIL!D405+MAYO!D405+JUNIO!D405</f>
        <v>275762.16000000003</v>
      </c>
    </row>
    <row r="406" spans="1:4" x14ac:dyDescent="0.25">
      <c r="A406" s="6" t="s">
        <v>804</v>
      </c>
      <c r="B406" s="6" t="s">
        <v>805</v>
      </c>
      <c r="C406" s="7">
        <f>+ABRIL!C406+MAYO!C406+JUNIO!C406</f>
        <v>9140173.8000000007</v>
      </c>
      <c r="D406" s="7">
        <f>+ABRIL!D406+MAYO!D406+JUNIO!D406</f>
        <v>4234215.21</v>
      </c>
    </row>
    <row r="407" spans="1:4" x14ac:dyDescent="0.25">
      <c r="A407" s="6" t="s">
        <v>806</v>
      </c>
      <c r="B407" s="6" t="s">
        <v>807</v>
      </c>
      <c r="C407" s="7">
        <f>+ABRIL!C407+MAYO!C407+JUNIO!C407</f>
        <v>818468.39999999991</v>
      </c>
      <c r="D407" s="7">
        <f>+ABRIL!D407+MAYO!D407+JUNIO!D407</f>
        <v>189058.86000000002</v>
      </c>
    </row>
    <row r="408" spans="1:4" x14ac:dyDescent="0.25">
      <c r="A408" s="6" t="s">
        <v>808</v>
      </c>
      <c r="B408" s="6" t="s">
        <v>809</v>
      </c>
      <c r="C408" s="7">
        <f>+ABRIL!C408+MAYO!C408+JUNIO!C408</f>
        <v>869561.39999999991</v>
      </c>
      <c r="D408" s="7">
        <f>+ABRIL!D408+MAYO!D408+JUNIO!D408</f>
        <v>522505.94999999995</v>
      </c>
    </row>
    <row r="409" spans="1:4" x14ac:dyDescent="0.25">
      <c r="A409" s="6" t="s">
        <v>810</v>
      </c>
      <c r="B409" s="6" t="s">
        <v>811</v>
      </c>
      <c r="C409" s="7">
        <f>+ABRIL!C409+MAYO!C409+JUNIO!C409</f>
        <v>548040</v>
      </c>
      <c r="D409" s="7">
        <f>+ABRIL!D409+MAYO!D409+JUNIO!D409</f>
        <v>128911.76999999999</v>
      </c>
    </row>
    <row r="410" spans="1:4" x14ac:dyDescent="0.25">
      <c r="A410" s="6" t="s">
        <v>812</v>
      </c>
      <c r="B410" s="6" t="s">
        <v>813</v>
      </c>
      <c r="C410" s="7">
        <f>+ABRIL!C410+MAYO!C410+JUNIO!C410</f>
        <v>1095084.2999999998</v>
      </c>
      <c r="D410" s="7">
        <f>+ABRIL!D410+MAYO!D410+JUNIO!D410</f>
        <v>371082.99</v>
      </c>
    </row>
    <row r="411" spans="1:4" x14ac:dyDescent="0.25">
      <c r="A411" s="6" t="s">
        <v>814</v>
      </c>
      <c r="B411" s="6" t="s">
        <v>815</v>
      </c>
      <c r="C411" s="7">
        <f>+ABRIL!C411+MAYO!C411+JUNIO!C411</f>
        <v>24697137</v>
      </c>
      <c r="D411" s="7">
        <f>+ABRIL!D411+MAYO!D411+JUNIO!D411</f>
        <v>3575059.26</v>
      </c>
    </row>
    <row r="412" spans="1:4" x14ac:dyDescent="0.25">
      <c r="A412" s="6" t="s">
        <v>816</v>
      </c>
      <c r="B412" s="6" t="s">
        <v>817</v>
      </c>
      <c r="C412" s="7">
        <f>+ABRIL!C412+MAYO!C412+JUNIO!C412</f>
        <v>7441553.3999999994</v>
      </c>
      <c r="D412" s="7">
        <f>+ABRIL!D412+MAYO!D412+JUNIO!D412</f>
        <v>1596536.22</v>
      </c>
    </row>
    <row r="413" spans="1:4" x14ac:dyDescent="0.25">
      <c r="A413" s="6" t="s">
        <v>818</v>
      </c>
      <c r="B413" s="6" t="s">
        <v>819</v>
      </c>
      <c r="C413" s="7">
        <f>+ABRIL!C413+MAYO!C413+JUNIO!C413</f>
        <v>1086481.7999999998</v>
      </c>
      <c r="D413" s="7">
        <f>+ABRIL!D413+MAYO!D413+JUNIO!D413</f>
        <v>84768.72</v>
      </c>
    </row>
    <row r="414" spans="1:4" x14ac:dyDescent="0.25">
      <c r="A414" s="6" t="s">
        <v>820</v>
      </c>
      <c r="B414" s="6" t="s">
        <v>821</v>
      </c>
      <c r="C414" s="7">
        <f>+ABRIL!C414+MAYO!C414+JUNIO!C414</f>
        <v>1524090.2999999998</v>
      </c>
      <c r="D414" s="7">
        <f>+ABRIL!D414+MAYO!D414+JUNIO!D414</f>
        <v>1568397.21</v>
      </c>
    </row>
    <row r="415" spans="1:4" x14ac:dyDescent="0.25">
      <c r="A415" s="6" t="s">
        <v>822</v>
      </c>
      <c r="B415" s="6" t="s">
        <v>823</v>
      </c>
      <c r="C415" s="7">
        <f>+ABRIL!C415+MAYO!C415+JUNIO!C415</f>
        <v>1723062.9000000001</v>
      </c>
      <c r="D415" s="7">
        <f>+ABRIL!D415+MAYO!D415+JUNIO!D415</f>
        <v>589687.80000000005</v>
      </c>
    </row>
    <row r="416" spans="1:4" x14ac:dyDescent="0.25">
      <c r="A416" s="6" t="s">
        <v>824</v>
      </c>
      <c r="B416" s="6" t="s">
        <v>825</v>
      </c>
      <c r="C416" s="7">
        <f>+ABRIL!C416+MAYO!C416+JUNIO!C416</f>
        <v>480110.69999999995</v>
      </c>
      <c r="D416" s="7">
        <f>+ABRIL!D416+MAYO!D416+JUNIO!D416</f>
        <v>142981.26</v>
      </c>
    </row>
    <row r="417" spans="1:4" x14ac:dyDescent="0.25">
      <c r="A417" s="6" t="s">
        <v>826</v>
      </c>
      <c r="B417" s="6" t="s">
        <v>827</v>
      </c>
      <c r="C417" s="7">
        <f>+ABRIL!C417+MAYO!C417+JUNIO!C417</f>
        <v>3777160.1999999997</v>
      </c>
      <c r="D417" s="7">
        <f>+ABRIL!D417+MAYO!D417+JUNIO!D417</f>
        <v>557152.07999999996</v>
      </c>
    </row>
    <row r="418" spans="1:4" x14ac:dyDescent="0.25">
      <c r="A418" s="6" t="s">
        <v>828</v>
      </c>
      <c r="B418" s="6" t="s">
        <v>829</v>
      </c>
      <c r="C418" s="7">
        <f>+ABRIL!C418+MAYO!C418+JUNIO!C418</f>
        <v>10799058.300000001</v>
      </c>
      <c r="D418" s="7">
        <f>+ABRIL!D418+MAYO!D418+JUNIO!D418</f>
        <v>8033682.959999999</v>
      </c>
    </row>
    <row r="419" spans="1:4" x14ac:dyDescent="0.25">
      <c r="A419" s="6" t="s">
        <v>830</v>
      </c>
      <c r="B419" s="6" t="s">
        <v>831</v>
      </c>
      <c r="C419" s="7">
        <f>+ABRIL!C419+MAYO!C419+JUNIO!C419</f>
        <v>6181467</v>
      </c>
      <c r="D419" s="7">
        <f>+ABRIL!D419+MAYO!D419+JUNIO!D419</f>
        <v>2004903.3599999999</v>
      </c>
    </row>
    <row r="420" spans="1:4" x14ac:dyDescent="0.25">
      <c r="A420" s="6" t="s">
        <v>832</v>
      </c>
      <c r="B420" s="6" t="s">
        <v>833</v>
      </c>
      <c r="C420" s="7">
        <f>+ABRIL!C420+MAYO!C420+JUNIO!C420</f>
        <v>3026721.5999999996</v>
      </c>
      <c r="D420" s="7">
        <f>+ABRIL!D420+MAYO!D420+JUNIO!D420</f>
        <v>877584.89999999991</v>
      </c>
    </row>
    <row r="421" spans="1:4" x14ac:dyDescent="0.25">
      <c r="A421" s="6" t="s">
        <v>834</v>
      </c>
      <c r="B421" s="6" t="s">
        <v>835</v>
      </c>
      <c r="C421" s="7">
        <f>+ABRIL!C421+MAYO!C421+JUNIO!C421</f>
        <v>709586.7</v>
      </c>
      <c r="D421" s="7">
        <f>+ABRIL!D421+MAYO!D421+JUNIO!D421</f>
        <v>85823.94</v>
      </c>
    </row>
    <row r="422" spans="1:4" x14ac:dyDescent="0.25">
      <c r="A422" s="6" t="s">
        <v>836</v>
      </c>
      <c r="B422" s="6" t="s">
        <v>837</v>
      </c>
      <c r="C422" s="7">
        <f>+ABRIL!C422+MAYO!C422+JUNIO!C422</f>
        <v>6154271.4000000004</v>
      </c>
      <c r="D422" s="7">
        <f>+ABRIL!D422+MAYO!D422+JUNIO!D422</f>
        <v>1666180.23</v>
      </c>
    </row>
    <row r="423" spans="1:4" x14ac:dyDescent="0.25">
      <c r="A423" s="6" t="s">
        <v>838</v>
      </c>
      <c r="B423" s="6" t="s">
        <v>839</v>
      </c>
      <c r="C423" s="7">
        <f>+ABRIL!C423+MAYO!C423+JUNIO!C423</f>
        <v>4834611.9000000004</v>
      </c>
      <c r="D423" s="7">
        <f>+ABRIL!D423+MAYO!D423+JUNIO!D423</f>
        <v>2312321.88</v>
      </c>
    </row>
    <row r="424" spans="1:4" x14ac:dyDescent="0.25">
      <c r="A424" s="6" t="s">
        <v>840</v>
      </c>
      <c r="B424" s="6" t="s">
        <v>841</v>
      </c>
      <c r="C424" s="7">
        <f>+ABRIL!C424+MAYO!C424+JUNIO!C424</f>
        <v>294974.40000000002</v>
      </c>
      <c r="D424" s="7">
        <f>+ABRIL!D424+MAYO!D424+JUNIO!D424</f>
        <v>87758.49</v>
      </c>
    </row>
    <row r="425" spans="1:4" x14ac:dyDescent="0.25">
      <c r="A425" s="6" t="s">
        <v>842</v>
      </c>
      <c r="B425" s="6" t="s">
        <v>843</v>
      </c>
      <c r="C425" s="7">
        <f>+ABRIL!C425+MAYO!C425+JUNIO!C425</f>
        <v>1909177.7999999998</v>
      </c>
      <c r="D425" s="7">
        <f>+ABRIL!D425+MAYO!D425+JUNIO!D425</f>
        <v>324301.92</v>
      </c>
    </row>
    <row r="426" spans="1:4" x14ac:dyDescent="0.25">
      <c r="A426" s="6" t="s">
        <v>844</v>
      </c>
      <c r="B426" s="6" t="s">
        <v>845</v>
      </c>
      <c r="C426" s="7">
        <f>+ABRIL!C426+MAYO!C426+JUNIO!C426</f>
        <v>1741257</v>
      </c>
      <c r="D426" s="7">
        <f>+ABRIL!D426+MAYO!D426+JUNIO!D426</f>
        <v>801081.99</v>
      </c>
    </row>
    <row r="427" spans="1:4" x14ac:dyDescent="0.25">
      <c r="A427" s="6" t="s">
        <v>846</v>
      </c>
      <c r="B427" s="6" t="s">
        <v>847</v>
      </c>
      <c r="C427" s="7">
        <f>+ABRIL!C427+MAYO!C427+JUNIO!C427</f>
        <v>658530</v>
      </c>
      <c r="D427" s="7">
        <f>+ABRIL!D427+MAYO!D427+JUNIO!D427</f>
        <v>102883.20000000001</v>
      </c>
    </row>
    <row r="428" spans="1:4" x14ac:dyDescent="0.25">
      <c r="A428" s="6" t="s">
        <v>848</v>
      </c>
      <c r="B428" s="6" t="s">
        <v>849</v>
      </c>
      <c r="C428" s="7">
        <f>+ABRIL!C428+MAYO!C428+JUNIO!C428</f>
        <v>681546</v>
      </c>
      <c r="D428" s="7">
        <f>+ABRIL!D428+MAYO!D428+JUNIO!D428</f>
        <v>81954.81</v>
      </c>
    </row>
    <row r="429" spans="1:4" x14ac:dyDescent="0.25">
      <c r="A429" s="6" t="s">
        <v>850</v>
      </c>
      <c r="B429" s="6" t="s">
        <v>851</v>
      </c>
      <c r="C429" s="7">
        <f>+ABRIL!C429+MAYO!C429+JUNIO!C429</f>
        <v>3936897.5999999996</v>
      </c>
      <c r="D429" s="7">
        <f>+ABRIL!D429+MAYO!D429+JUNIO!D429</f>
        <v>684832.77</v>
      </c>
    </row>
    <row r="430" spans="1:4" x14ac:dyDescent="0.25">
      <c r="A430" s="6" t="s">
        <v>852</v>
      </c>
      <c r="B430" s="6" t="s">
        <v>853</v>
      </c>
      <c r="C430" s="7">
        <f>+ABRIL!C430+MAYO!C430+JUNIO!C430</f>
        <v>2318171.7000000002</v>
      </c>
      <c r="D430" s="7">
        <f>+ABRIL!D430+MAYO!D430+JUNIO!D430</f>
        <v>366862.14</v>
      </c>
    </row>
    <row r="431" spans="1:4" x14ac:dyDescent="0.25">
      <c r="A431" s="6" t="s">
        <v>854</v>
      </c>
      <c r="B431" s="6" t="s">
        <v>855</v>
      </c>
      <c r="C431" s="7">
        <f>+ABRIL!C431+MAYO!C431+JUNIO!C431</f>
        <v>9789052.5</v>
      </c>
      <c r="D431" s="7">
        <f>+ABRIL!D431+MAYO!D431+JUNIO!D431</f>
        <v>1511239.8900000001</v>
      </c>
    </row>
    <row r="432" spans="1:4" x14ac:dyDescent="0.25">
      <c r="A432" s="6" t="s">
        <v>856</v>
      </c>
      <c r="B432" s="6" t="s">
        <v>857</v>
      </c>
      <c r="C432" s="7">
        <f>+ABRIL!C432+MAYO!C432+JUNIO!C432</f>
        <v>5831299.5</v>
      </c>
      <c r="D432" s="7">
        <f>+ABRIL!D432+MAYO!D432+JUNIO!D432</f>
        <v>2904999.45</v>
      </c>
    </row>
    <row r="433" spans="1:4" x14ac:dyDescent="0.25">
      <c r="A433" s="6" t="s">
        <v>858</v>
      </c>
      <c r="B433" s="6" t="s">
        <v>859</v>
      </c>
      <c r="C433" s="7">
        <f>+ABRIL!C433+MAYO!C433+JUNIO!C433</f>
        <v>1701448.5</v>
      </c>
      <c r="D433" s="7">
        <f>+ABRIL!D433+MAYO!D433+JUNIO!D433</f>
        <v>338371.41000000003</v>
      </c>
    </row>
    <row r="434" spans="1:4" x14ac:dyDescent="0.25">
      <c r="A434" s="6" t="s">
        <v>860</v>
      </c>
      <c r="B434" s="6" t="s">
        <v>861</v>
      </c>
      <c r="C434" s="7">
        <f>+ABRIL!C434+MAYO!C434+JUNIO!C434</f>
        <v>1529376.2999999998</v>
      </c>
      <c r="D434" s="7">
        <f>+ABRIL!D434+MAYO!D434+JUNIO!D434</f>
        <v>258702.87</v>
      </c>
    </row>
    <row r="435" spans="1:4" x14ac:dyDescent="0.25">
      <c r="A435" s="6" t="s">
        <v>862</v>
      </c>
      <c r="B435" s="6" t="s">
        <v>863</v>
      </c>
      <c r="C435" s="7">
        <f>+ABRIL!C435+MAYO!C435+JUNIO!C435</f>
        <v>474274.5</v>
      </c>
      <c r="D435" s="7">
        <f>+ABRIL!D435+MAYO!D435+JUNIO!D435</f>
        <v>63312.75</v>
      </c>
    </row>
    <row r="436" spans="1:4" x14ac:dyDescent="0.25">
      <c r="A436" s="6" t="s">
        <v>864</v>
      </c>
      <c r="B436" s="6" t="s">
        <v>865</v>
      </c>
      <c r="C436" s="7">
        <f>+ABRIL!C436+MAYO!C436+JUNIO!C436</f>
        <v>812570.39999999991</v>
      </c>
      <c r="D436" s="7">
        <f>+ABRIL!D436+MAYO!D436+JUNIO!D436</f>
        <v>297569.88</v>
      </c>
    </row>
    <row r="437" spans="1:4" x14ac:dyDescent="0.25">
      <c r="A437" s="6" t="s">
        <v>866</v>
      </c>
      <c r="B437" s="6" t="s">
        <v>867</v>
      </c>
      <c r="C437" s="7">
        <f>+ABRIL!C437+MAYO!C437+JUNIO!C437</f>
        <v>675750.3</v>
      </c>
      <c r="D437" s="7">
        <f>+ABRIL!D437+MAYO!D437+JUNIO!D437</f>
        <v>158457.72</v>
      </c>
    </row>
    <row r="438" spans="1:4" x14ac:dyDescent="0.25">
      <c r="A438" s="6" t="s">
        <v>868</v>
      </c>
      <c r="B438" s="6" t="s">
        <v>869</v>
      </c>
      <c r="C438" s="7">
        <f>+ABRIL!C438+MAYO!C438+JUNIO!C438</f>
        <v>2645642.4000000004</v>
      </c>
      <c r="D438" s="7">
        <f>+ABRIL!D438+MAYO!D438+JUNIO!D438</f>
        <v>452158.47</v>
      </c>
    </row>
    <row r="439" spans="1:4" x14ac:dyDescent="0.25">
      <c r="A439" s="6" t="s">
        <v>870</v>
      </c>
      <c r="B439" s="6" t="s">
        <v>871</v>
      </c>
      <c r="C439" s="7">
        <f>+ABRIL!C439+MAYO!C439+JUNIO!C439</f>
        <v>3546412.1999999997</v>
      </c>
      <c r="D439" s="7">
        <f>+ABRIL!D439+MAYO!D439+JUNIO!D439</f>
        <v>741110.76</v>
      </c>
    </row>
    <row r="440" spans="1:4" x14ac:dyDescent="0.25">
      <c r="A440" s="6" t="s">
        <v>872</v>
      </c>
      <c r="B440" s="6" t="s">
        <v>873</v>
      </c>
      <c r="C440" s="7">
        <f>+ABRIL!C440+MAYO!C440+JUNIO!C440</f>
        <v>4301151.9000000004</v>
      </c>
      <c r="D440" s="7">
        <f>+ABRIL!D440+MAYO!D440+JUNIO!D440</f>
        <v>609385.11</v>
      </c>
    </row>
    <row r="441" spans="1:4" x14ac:dyDescent="0.25">
      <c r="A441" s="6" t="s">
        <v>874</v>
      </c>
      <c r="B441" s="6" t="s">
        <v>875</v>
      </c>
      <c r="C441" s="7">
        <f>+ABRIL!C441+MAYO!C441+JUNIO!C441</f>
        <v>1155523.2000000002</v>
      </c>
      <c r="D441" s="7">
        <f>+ABRIL!D441+MAYO!D441+JUNIO!D441</f>
        <v>172527.21</v>
      </c>
    </row>
    <row r="442" spans="1:4" x14ac:dyDescent="0.25">
      <c r="A442" s="6" t="s">
        <v>876</v>
      </c>
      <c r="B442" s="6" t="s">
        <v>877</v>
      </c>
      <c r="C442" s="7">
        <f>+ABRIL!C442+MAYO!C442+JUNIO!C442</f>
        <v>10737473.399999999</v>
      </c>
      <c r="D442" s="7">
        <f>+ABRIL!D442+MAYO!D442+JUNIO!D442</f>
        <v>1569100.68</v>
      </c>
    </row>
    <row r="443" spans="1:4" x14ac:dyDescent="0.25">
      <c r="A443" s="6" t="s">
        <v>878</v>
      </c>
      <c r="B443" s="6" t="s">
        <v>879</v>
      </c>
      <c r="C443" s="7">
        <f>+ABRIL!C443+MAYO!C443+JUNIO!C443</f>
        <v>1679240.4000000001</v>
      </c>
      <c r="D443" s="7">
        <f>+ABRIL!D443+MAYO!D443+JUNIO!D443</f>
        <v>287545.34999999998</v>
      </c>
    </row>
    <row r="444" spans="1:4" x14ac:dyDescent="0.25">
      <c r="A444" s="6" t="s">
        <v>880</v>
      </c>
      <c r="B444" s="6" t="s">
        <v>881</v>
      </c>
      <c r="C444" s="7">
        <f>+ABRIL!C444+MAYO!C444+JUNIO!C444</f>
        <v>16473219.899999999</v>
      </c>
      <c r="D444" s="7">
        <f>+ABRIL!D444+MAYO!D444+JUNIO!D444</f>
        <v>4419580.83</v>
      </c>
    </row>
    <row r="445" spans="1:4" x14ac:dyDescent="0.25">
      <c r="A445" s="6" t="s">
        <v>882</v>
      </c>
      <c r="B445" s="6" t="s">
        <v>883</v>
      </c>
      <c r="C445" s="7">
        <f>+ABRIL!C445+MAYO!C445+JUNIO!C445</f>
        <v>1068902.7000000002</v>
      </c>
      <c r="D445" s="7">
        <f>+ABRIL!D445+MAYO!D445+JUNIO!D445</f>
        <v>147553.86000000002</v>
      </c>
    </row>
    <row r="446" spans="1:4" x14ac:dyDescent="0.25">
      <c r="A446" s="6" t="s">
        <v>884</v>
      </c>
      <c r="B446" s="6" t="s">
        <v>885</v>
      </c>
      <c r="C446" s="7">
        <f>+ABRIL!C446+MAYO!C446+JUNIO!C446</f>
        <v>4990297.5</v>
      </c>
      <c r="D446" s="7">
        <f>+ABRIL!D446+MAYO!D446+JUNIO!D446</f>
        <v>1546765.35</v>
      </c>
    </row>
    <row r="447" spans="1:4" x14ac:dyDescent="0.25">
      <c r="A447" s="6" t="s">
        <v>886</v>
      </c>
      <c r="B447" s="6" t="s">
        <v>887</v>
      </c>
      <c r="C447" s="7">
        <f>+ABRIL!C447+MAYO!C447+JUNIO!C447</f>
        <v>427065.30000000005</v>
      </c>
      <c r="D447" s="7">
        <f>+ABRIL!D447+MAYO!D447+JUNIO!D447</f>
        <v>46956.959999999999</v>
      </c>
    </row>
    <row r="448" spans="1:4" x14ac:dyDescent="0.25">
      <c r="A448" s="6" t="s">
        <v>888</v>
      </c>
      <c r="B448" s="6" t="s">
        <v>889</v>
      </c>
      <c r="C448" s="7">
        <f>+ABRIL!C448+MAYO!C448+JUNIO!C448</f>
        <v>312002.09999999998</v>
      </c>
      <c r="D448" s="7">
        <f>+ABRIL!D448+MAYO!D448+JUNIO!D448</f>
        <v>83010.03</v>
      </c>
    </row>
    <row r="449" spans="1:4" x14ac:dyDescent="0.25">
      <c r="A449" s="6" t="s">
        <v>890</v>
      </c>
      <c r="B449" s="6" t="s">
        <v>891</v>
      </c>
      <c r="C449" s="7">
        <f>+ABRIL!C449+MAYO!C449+JUNIO!C449</f>
        <v>1027788.2999999999</v>
      </c>
      <c r="D449" s="7">
        <f>+ABRIL!D449+MAYO!D449+JUNIO!D449</f>
        <v>72282.03</v>
      </c>
    </row>
    <row r="450" spans="1:4" x14ac:dyDescent="0.25">
      <c r="A450" s="6" t="s">
        <v>892</v>
      </c>
      <c r="B450" s="6" t="s">
        <v>893</v>
      </c>
      <c r="C450" s="7">
        <f>+ABRIL!C450+MAYO!C450+JUNIO!C450</f>
        <v>1585187.7000000002</v>
      </c>
      <c r="D450" s="7">
        <f>+ABRIL!D450+MAYO!D450+JUNIO!D450</f>
        <v>266265.24</v>
      </c>
    </row>
    <row r="451" spans="1:4" x14ac:dyDescent="0.25">
      <c r="A451" s="6" t="s">
        <v>894</v>
      </c>
      <c r="B451" s="6" t="s">
        <v>895</v>
      </c>
      <c r="C451" s="7">
        <f>+ABRIL!C451+MAYO!C451+JUNIO!C451</f>
        <v>6028982.6999999993</v>
      </c>
      <c r="D451" s="7">
        <f>+ABRIL!D451+MAYO!D451+JUNIO!D451</f>
        <v>1063653.99</v>
      </c>
    </row>
    <row r="452" spans="1:4" x14ac:dyDescent="0.25">
      <c r="A452" s="6" t="s">
        <v>896</v>
      </c>
      <c r="B452" s="6" t="s">
        <v>897</v>
      </c>
      <c r="C452" s="7">
        <f>+ABRIL!C452+MAYO!C452+JUNIO!C452</f>
        <v>6917020.8000000007</v>
      </c>
      <c r="D452" s="7">
        <f>+ABRIL!D452+MAYO!D452+JUNIO!D452</f>
        <v>2873694.81</v>
      </c>
    </row>
    <row r="453" spans="1:4" x14ac:dyDescent="0.25">
      <c r="A453" s="6" t="s">
        <v>898</v>
      </c>
      <c r="B453" s="6" t="s">
        <v>899</v>
      </c>
      <c r="C453" s="7">
        <f>+ABRIL!C453+MAYO!C453+JUNIO!C453</f>
        <v>2135890.2000000002</v>
      </c>
      <c r="D453" s="7">
        <f>+ABRIL!D453+MAYO!D453+JUNIO!D453</f>
        <v>392890.71</v>
      </c>
    </row>
    <row r="454" spans="1:4" x14ac:dyDescent="0.25">
      <c r="A454" s="6" t="s">
        <v>900</v>
      </c>
      <c r="B454" s="6" t="s">
        <v>901</v>
      </c>
      <c r="C454" s="7">
        <f>+ABRIL!C454+MAYO!C454+JUNIO!C454</f>
        <v>2144459.0999999996</v>
      </c>
      <c r="D454" s="7">
        <f>+ABRIL!D454+MAYO!D454+JUNIO!D454</f>
        <v>516878.16000000003</v>
      </c>
    </row>
    <row r="455" spans="1:4" x14ac:dyDescent="0.25">
      <c r="A455" s="6" t="s">
        <v>902</v>
      </c>
      <c r="B455" s="6" t="s">
        <v>903</v>
      </c>
      <c r="C455" s="7">
        <f>+ABRIL!C455+MAYO!C455+JUNIO!C455</f>
        <v>18726905.399999999</v>
      </c>
      <c r="D455" s="7">
        <f>+ABRIL!D455+MAYO!D455+JUNIO!D455</f>
        <v>2230542.9300000002</v>
      </c>
    </row>
    <row r="456" spans="1:4" x14ac:dyDescent="0.25">
      <c r="A456" s="6" t="s">
        <v>904</v>
      </c>
      <c r="B456" s="6" t="s">
        <v>905</v>
      </c>
      <c r="C456" s="7">
        <f>+ABRIL!C456+MAYO!C456+JUNIO!C456</f>
        <v>1218304.7999999998</v>
      </c>
      <c r="D456" s="7">
        <f>+ABRIL!D456+MAYO!D456+JUNIO!D456</f>
        <v>153885.12</v>
      </c>
    </row>
    <row r="457" spans="1:4" x14ac:dyDescent="0.25">
      <c r="A457" s="6" t="s">
        <v>906</v>
      </c>
      <c r="B457" s="6" t="s">
        <v>907</v>
      </c>
      <c r="C457" s="7">
        <f>+ABRIL!C457+MAYO!C457+JUNIO!C457</f>
        <v>3711370.8000000003</v>
      </c>
      <c r="D457" s="7">
        <f>+ABRIL!D457+MAYO!D457+JUNIO!D457</f>
        <v>702595.53</v>
      </c>
    </row>
    <row r="458" spans="1:4" x14ac:dyDescent="0.25">
      <c r="A458" s="6" t="s">
        <v>908</v>
      </c>
      <c r="B458" s="6" t="s">
        <v>909</v>
      </c>
      <c r="C458" s="7">
        <f>+ABRIL!C458+MAYO!C458+JUNIO!C458</f>
        <v>1766193.2999999998</v>
      </c>
      <c r="D458" s="7">
        <f>+ABRIL!D458+MAYO!D458+JUNIO!D458</f>
        <v>652121.19000000006</v>
      </c>
    </row>
    <row r="459" spans="1:4" x14ac:dyDescent="0.25">
      <c r="A459" s="6" t="s">
        <v>910</v>
      </c>
      <c r="B459" s="6" t="s">
        <v>911</v>
      </c>
      <c r="C459" s="7">
        <f>+ABRIL!C459+MAYO!C459+JUNIO!C459</f>
        <v>3716559.5999999996</v>
      </c>
      <c r="D459" s="7">
        <f>+ABRIL!D459+MAYO!D459+JUNIO!D459</f>
        <v>513536.64</v>
      </c>
    </row>
    <row r="460" spans="1:4" x14ac:dyDescent="0.25">
      <c r="A460" s="6" t="s">
        <v>912</v>
      </c>
      <c r="B460" s="6" t="s">
        <v>913</v>
      </c>
      <c r="C460" s="7">
        <f>+ABRIL!C460+MAYO!C460+JUNIO!C460</f>
        <v>2093946.5999999999</v>
      </c>
      <c r="D460" s="7">
        <f>+ABRIL!D460+MAYO!D460+JUNIO!D460</f>
        <v>454268.91000000003</v>
      </c>
    </row>
    <row r="461" spans="1:4" x14ac:dyDescent="0.25">
      <c r="A461" s="6" t="s">
        <v>914</v>
      </c>
      <c r="B461" s="6" t="s">
        <v>915</v>
      </c>
      <c r="C461" s="7">
        <f>+ABRIL!C461+MAYO!C461+JUNIO!C461</f>
        <v>1120453.2000000002</v>
      </c>
      <c r="D461" s="7">
        <f>+ABRIL!D461+MAYO!D461+JUNIO!D461</f>
        <v>253426.83000000002</v>
      </c>
    </row>
    <row r="462" spans="1:4" x14ac:dyDescent="0.25">
      <c r="A462" s="6" t="s">
        <v>916</v>
      </c>
      <c r="B462" s="6" t="s">
        <v>917</v>
      </c>
      <c r="C462" s="7">
        <f>+ABRIL!C462+MAYO!C462+JUNIO!C462</f>
        <v>5475887.0999999996</v>
      </c>
      <c r="D462" s="7">
        <f>+ABRIL!D462+MAYO!D462+JUNIO!D462</f>
        <v>542027.37</v>
      </c>
    </row>
    <row r="463" spans="1:4" x14ac:dyDescent="0.25">
      <c r="A463" s="6" t="s">
        <v>918</v>
      </c>
      <c r="B463" s="6" t="s">
        <v>919</v>
      </c>
      <c r="C463" s="7">
        <f>+ABRIL!C463+MAYO!C463+JUNIO!C463</f>
        <v>649052.10000000009</v>
      </c>
      <c r="D463" s="7">
        <f>+ABRIL!D463+MAYO!D463+JUNIO!D463</f>
        <v>170065.05</v>
      </c>
    </row>
    <row r="464" spans="1:4" x14ac:dyDescent="0.25">
      <c r="A464" s="6" t="s">
        <v>920</v>
      </c>
      <c r="B464" s="6" t="s">
        <v>921</v>
      </c>
      <c r="C464" s="7">
        <f>+ABRIL!C464+MAYO!C464+JUNIO!C464</f>
        <v>2236796.4000000004</v>
      </c>
      <c r="D464" s="7">
        <f>+ABRIL!D464+MAYO!D464+JUNIO!D464</f>
        <v>768722.16</v>
      </c>
    </row>
    <row r="465" spans="1:4" x14ac:dyDescent="0.25">
      <c r="A465" s="6" t="s">
        <v>922</v>
      </c>
      <c r="B465" s="6" t="s">
        <v>923</v>
      </c>
      <c r="C465" s="7">
        <f>+ABRIL!C465+MAYO!C465+JUNIO!C465</f>
        <v>5675283</v>
      </c>
      <c r="D465" s="7">
        <f>+ABRIL!D465+MAYO!D465+JUNIO!D465</f>
        <v>876353.82000000007</v>
      </c>
    </row>
    <row r="466" spans="1:4" x14ac:dyDescent="0.25">
      <c r="A466" s="6" t="s">
        <v>924</v>
      </c>
      <c r="B466" s="6" t="s">
        <v>925</v>
      </c>
      <c r="C466" s="7">
        <f>+ABRIL!C466+MAYO!C466+JUNIO!C466</f>
        <v>844428.89999999991</v>
      </c>
      <c r="D466" s="7">
        <f>+ABRIL!D466+MAYO!D466+JUNIO!D466</f>
        <v>91100.01</v>
      </c>
    </row>
    <row r="467" spans="1:4" x14ac:dyDescent="0.25">
      <c r="A467" s="6" t="s">
        <v>926</v>
      </c>
      <c r="B467" s="6" t="s">
        <v>927</v>
      </c>
      <c r="C467" s="7">
        <f>+ABRIL!C467+MAYO!C467+JUNIO!C467</f>
        <v>1881888.9000000001</v>
      </c>
      <c r="D467" s="7">
        <f>+ABRIL!D467+MAYO!D467+JUNIO!D467</f>
        <v>718071.96</v>
      </c>
    </row>
    <row r="468" spans="1:4" x14ac:dyDescent="0.25">
      <c r="A468" s="6" t="s">
        <v>928</v>
      </c>
      <c r="B468" s="6" t="s">
        <v>929</v>
      </c>
      <c r="C468" s="7">
        <f>+ABRIL!C468+MAYO!C468+JUNIO!C468</f>
        <v>715085.7</v>
      </c>
      <c r="D468" s="7">
        <f>+ABRIL!D468+MAYO!D468+JUNIO!D468</f>
        <v>93034.559999999998</v>
      </c>
    </row>
    <row r="469" spans="1:4" x14ac:dyDescent="0.25">
      <c r="A469" s="6" t="s">
        <v>930</v>
      </c>
      <c r="B469" s="6" t="s">
        <v>931</v>
      </c>
      <c r="C469" s="7">
        <f>+ABRIL!C469+MAYO!C469+JUNIO!C469</f>
        <v>557958.60000000009</v>
      </c>
      <c r="D469" s="7">
        <f>+ABRIL!D469+MAYO!D469+JUNIO!D469</f>
        <v>61729.919999999998</v>
      </c>
    </row>
    <row r="470" spans="1:4" x14ac:dyDescent="0.25">
      <c r="A470" s="6" t="s">
        <v>932</v>
      </c>
      <c r="B470" s="6" t="s">
        <v>933</v>
      </c>
      <c r="C470" s="7">
        <f>+ABRIL!C470+MAYO!C470+JUNIO!C470</f>
        <v>1453404.2999999998</v>
      </c>
      <c r="D470" s="7">
        <f>+ABRIL!D470+MAYO!D470+JUNIO!D470</f>
        <v>281038.19999999995</v>
      </c>
    </row>
    <row r="471" spans="1:4" x14ac:dyDescent="0.25">
      <c r="A471" s="6" t="s">
        <v>934</v>
      </c>
      <c r="B471" s="6" t="s">
        <v>935</v>
      </c>
      <c r="C471" s="7">
        <f>+ABRIL!C471+MAYO!C471+JUNIO!C471</f>
        <v>15918077.399999999</v>
      </c>
      <c r="D471" s="7">
        <f>+ABRIL!D471+MAYO!D471+JUNIO!D471</f>
        <v>2293503.9300000002</v>
      </c>
    </row>
    <row r="472" spans="1:4" x14ac:dyDescent="0.25">
      <c r="A472" s="6" t="s">
        <v>936</v>
      </c>
      <c r="B472" s="6" t="s">
        <v>937</v>
      </c>
      <c r="C472" s="7">
        <f>+ABRIL!C472+MAYO!C472+JUNIO!C472</f>
        <v>8270202.6000000006</v>
      </c>
      <c r="D472" s="7">
        <f>+ABRIL!D472+MAYO!D472+JUNIO!D472</f>
        <v>3376855.2299999995</v>
      </c>
    </row>
    <row r="473" spans="1:4" x14ac:dyDescent="0.25">
      <c r="A473" s="6" t="s">
        <v>938</v>
      </c>
      <c r="B473" s="6" t="s">
        <v>939</v>
      </c>
      <c r="C473" s="7">
        <f>+ABRIL!C473+MAYO!C473+JUNIO!C473</f>
        <v>8759736</v>
      </c>
      <c r="D473" s="7">
        <f>+ABRIL!D473+MAYO!D473+JUNIO!D473</f>
        <v>2485904.31</v>
      </c>
    </row>
    <row r="474" spans="1:4" x14ac:dyDescent="0.25">
      <c r="A474" s="6" t="s">
        <v>940</v>
      </c>
      <c r="B474" s="6" t="s">
        <v>941</v>
      </c>
      <c r="C474" s="7">
        <f>+ABRIL!C474+MAYO!C474+JUNIO!C474</f>
        <v>20505294</v>
      </c>
      <c r="D474" s="7">
        <f>+ABRIL!D474+MAYO!D474+JUNIO!D474</f>
        <v>6379637.6699999999</v>
      </c>
    </row>
    <row r="475" spans="1:4" x14ac:dyDescent="0.25">
      <c r="A475" s="6" t="s">
        <v>942</v>
      </c>
      <c r="B475" s="6" t="s">
        <v>943</v>
      </c>
      <c r="C475" s="7">
        <f>+ABRIL!C475+MAYO!C475+JUNIO!C475</f>
        <v>4263038.6999999993</v>
      </c>
      <c r="D475" s="7">
        <f>+ABRIL!D475+MAYO!D475+JUNIO!D475</f>
        <v>859294.56</v>
      </c>
    </row>
    <row r="476" spans="1:4" x14ac:dyDescent="0.25">
      <c r="A476" s="6" t="s">
        <v>944</v>
      </c>
      <c r="B476" s="6" t="s">
        <v>945</v>
      </c>
      <c r="C476" s="7">
        <f>+ABRIL!C476+MAYO!C476+JUNIO!C476</f>
        <v>406889.10000000003</v>
      </c>
      <c r="D476" s="7">
        <f>+ABRIL!D476+MAYO!D476+JUNIO!D476</f>
        <v>87582.63</v>
      </c>
    </row>
    <row r="477" spans="1:4" x14ac:dyDescent="0.25">
      <c r="A477" s="6" t="s">
        <v>946</v>
      </c>
      <c r="B477" s="6" t="s">
        <v>947</v>
      </c>
      <c r="C477" s="7">
        <f>+ABRIL!C477+MAYO!C477+JUNIO!C477</f>
        <v>1574299.7999999998</v>
      </c>
      <c r="D477" s="7">
        <f>+ABRIL!D477+MAYO!D477+JUNIO!D477</f>
        <v>584939.34</v>
      </c>
    </row>
    <row r="478" spans="1:4" x14ac:dyDescent="0.25">
      <c r="A478" s="6" t="s">
        <v>948</v>
      </c>
      <c r="B478" s="6" t="s">
        <v>949</v>
      </c>
      <c r="C478" s="7">
        <f>+ABRIL!C478+MAYO!C478+JUNIO!C478</f>
        <v>1100064.2999999998</v>
      </c>
      <c r="D478" s="7">
        <f>+ABRIL!D478+MAYO!D478+JUNIO!D478</f>
        <v>227222.37</v>
      </c>
    </row>
    <row r="479" spans="1:4" x14ac:dyDescent="0.25">
      <c r="A479" s="6" t="s">
        <v>950</v>
      </c>
      <c r="B479" s="6" t="s">
        <v>951</v>
      </c>
      <c r="C479" s="7">
        <f>+ABRIL!C479+MAYO!C479+JUNIO!C479</f>
        <v>2031665.4000000001</v>
      </c>
      <c r="D479" s="7">
        <f>+ABRIL!D479+MAYO!D479+JUNIO!D479</f>
        <v>577552.86</v>
      </c>
    </row>
    <row r="480" spans="1:4" x14ac:dyDescent="0.25">
      <c r="A480" s="6" t="s">
        <v>952</v>
      </c>
      <c r="B480" s="6" t="s">
        <v>953</v>
      </c>
      <c r="C480" s="7">
        <f>+ABRIL!C480+MAYO!C480+JUNIO!C480</f>
        <v>5303682</v>
      </c>
      <c r="D480" s="7">
        <f>+ABRIL!D480+MAYO!D480+JUNIO!D480</f>
        <v>1702585.0499999998</v>
      </c>
    </row>
    <row r="481" spans="1:4" x14ac:dyDescent="0.25">
      <c r="A481" s="6" t="s">
        <v>954</v>
      </c>
      <c r="B481" s="6" t="s">
        <v>955</v>
      </c>
      <c r="C481" s="7">
        <f>+ABRIL!C481+MAYO!C481+JUNIO!C481</f>
        <v>509820.89999999997</v>
      </c>
      <c r="D481" s="7">
        <f>+ABRIL!D481+MAYO!D481+JUNIO!D481</f>
        <v>69116.399999999994</v>
      </c>
    </row>
    <row r="482" spans="1:4" x14ac:dyDescent="0.25">
      <c r="A482" s="6" t="s">
        <v>956</v>
      </c>
      <c r="B482" s="6" t="s">
        <v>957</v>
      </c>
      <c r="C482" s="7">
        <f>+ABRIL!C482+MAYO!C482+JUNIO!C482</f>
        <v>1579280.0999999999</v>
      </c>
      <c r="D482" s="7">
        <f>+ABRIL!D482+MAYO!D482+JUNIO!D482</f>
        <v>254130.30000000002</v>
      </c>
    </row>
    <row r="483" spans="1:4" x14ac:dyDescent="0.25">
      <c r="A483" s="6" t="s">
        <v>958</v>
      </c>
      <c r="B483" s="6" t="s">
        <v>959</v>
      </c>
      <c r="C483" s="7">
        <f>+ABRIL!C483+MAYO!C483+JUNIO!C483</f>
        <v>1305081.6000000001</v>
      </c>
      <c r="D483" s="7">
        <f>+ABRIL!D483+MAYO!D483+JUNIO!D483</f>
        <v>313925.67</v>
      </c>
    </row>
    <row r="484" spans="1:4" x14ac:dyDescent="0.25">
      <c r="A484" s="6" t="s">
        <v>960</v>
      </c>
      <c r="B484" s="6" t="s">
        <v>961</v>
      </c>
      <c r="C484" s="7">
        <f>+ABRIL!C484+MAYO!C484+JUNIO!C484</f>
        <v>631587.30000000005</v>
      </c>
      <c r="D484" s="7">
        <f>+ABRIL!D484+MAYO!D484+JUNIO!D484</f>
        <v>35525.49</v>
      </c>
    </row>
    <row r="485" spans="1:4" x14ac:dyDescent="0.25">
      <c r="A485" s="6" t="s">
        <v>962</v>
      </c>
      <c r="B485" s="6" t="s">
        <v>963</v>
      </c>
      <c r="C485" s="7">
        <f>+ABRIL!C485+MAYO!C485+JUNIO!C485</f>
        <v>1356296.7000000002</v>
      </c>
      <c r="D485" s="7">
        <f>+ABRIL!D485+MAYO!D485+JUNIO!D485</f>
        <v>154236.87</v>
      </c>
    </row>
    <row r="486" spans="1:4" x14ac:dyDescent="0.25">
      <c r="A486" s="6" t="s">
        <v>964</v>
      </c>
      <c r="B486" s="6" t="s">
        <v>965</v>
      </c>
      <c r="C486" s="7">
        <f>+ABRIL!C486+MAYO!C486+JUNIO!C486</f>
        <v>2266615.2000000002</v>
      </c>
      <c r="D486" s="7">
        <f>+ABRIL!D486+MAYO!D486+JUNIO!D486</f>
        <v>320081.07</v>
      </c>
    </row>
    <row r="487" spans="1:4" x14ac:dyDescent="0.25">
      <c r="A487" s="6" t="s">
        <v>966</v>
      </c>
      <c r="B487" s="6" t="s">
        <v>967</v>
      </c>
      <c r="C487" s="7">
        <f>+ABRIL!C487+MAYO!C487+JUNIO!C487</f>
        <v>23482028.100000001</v>
      </c>
      <c r="D487" s="7">
        <f>+ABRIL!D487+MAYO!D487+JUNIO!D487</f>
        <v>9347070.540000001</v>
      </c>
    </row>
    <row r="488" spans="1:4" x14ac:dyDescent="0.25">
      <c r="A488" s="6" t="s">
        <v>968</v>
      </c>
      <c r="B488" s="6" t="s">
        <v>969</v>
      </c>
      <c r="C488" s="7">
        <f>+ABRIL!C488+MAYO!C488+JUNIO!C488</f>
        <v>4620562.5</v>
      </c>
      <c r="D488" s="7">
        <f>+ABRIL!D488+MAYO!D488+JUNIO!D488</f>
        <v>1828507.0499999998</v>
      </c>
    </row>
    <row r="489" spans="1:4" x14ac:dyDescent="0.25">
      <c r="A489" s="6" t="s">
        <v>970</v>
      </c>
      <c r="B489" s="6" t="s">
        <v>971</v>
      </c>
      <c r="C489" s="7">
        <f>+ABRIL!C489+MAYO!C489+JUNIO!C489</f>
        <v>2488721.0999999996</v>
      </c>
      <c r="D489" s="7">
        <f>+ABRIL!D489+MAYO!D489+JUNIO!D489</f>
        <v>747442.05</v>
      </c>
    </row>
    <row r="490" spans="1:4" x14ac:dyDescent="0.25">
      <c r="A490" s="6" t="s">
        <v>972</v>
      </c>
      <c r="B490" s="6" t="s">
        <v>973</v>
      </c>
      <c r="C490" s="7">
        <f>+ABRIL!C490+MAYO!C490+JUNIO!C490</f>
        <v>2541499.2000000002</v>
      </c>
      <c r="D490" s="7">
        <f>+ABRIL!D490+MAYO!D490+JUNIO!D490</f>
        <v>564186.84</v>
      </c>
    </row>
    <row r="491" spans="1:4" x14ac:dyDescent="0.25">
      <c r="A491" s="6" t="s">
        <v>974</v>
      </c>
      <c r="B491" s="6" t="s">
        <v>975</v>
      </c>
      <c r="C491" s="7">
        <f>+ABRIL!C491+MAYO!C491+JUNIO!C491</f>
        <v>1196449.2000000002</v>
      </c>
      <c r="D491" s="7">
        <f>+ABRIL!D491+MAYO!D491+JUNIO!D491</f>
        <v>422612.52</v>
      </c>
    </row>
    <row r="492" spans="1:4" x14ac:dyDescent="0.25">
      <c r="A492" s="6" t="s">
        <v>976</v>
      </c>
      <c r="B492" s="6" t="s">
        <v>977</v>
      </c>
      <c r="C492" s="7">
        <f>+ABRIL!C492+MAYO!C492+JUNIO!C492</f>
        <v>1384344.2999999998</v>
      </c>
      <c r="D492" s="7">
        <f>+ABRIL!D492+MAYO!D492+JUNIO!D492</f>
        <v>350858.1</v>
      </c>
    </row>
    <row r="493" spans="1:4" x14ac:dyDescent="0.25">
      <c r="A493" s="6" t="s">
        <v>978</v>
      </c>
      <c r="B493" s="6" t="s">
        <v>979</v>
      </c>
      <c r="C493" s="7">
        <f>+ABRIL!C493+MAYO!C493+JUNIO!C493</f>
        <v>107680.20000000001</v>
      </c>
      <c r="D493" s="7">
        <f>+ABRIL!D493+MAYO!D493+JUNIO!D493</f>
        <v>20049.03</v>
      </c>
    </row>
    <row r="494" spans="1:4" x14ac:dyDescent="0.25">
      <c r="A494" s="6" t="s">
        <v>980</v>
      </c>
      <c r="B494" s="6" t="s">
        <v>981</v>
      </c>
      <c r="C494" s="7">
        <f>+ABRIL!C494+MAYO!C494+JUNIO!C494</f>
        <v>3821812.1999999997</v>
      </c>
      <c r="D494" s="7">
        <f>+ABRIL!D494+MAYO!D494+JUNIO!D494</f>
        <v>878288.36999999988</v>
      </c>
    </row>
    <row r="495" spans="1:4" x14ac:dyDescent="0.25">
      <c r="A495" s="6" t="s">
        <v>982</v>
      </c>
      <c r="B495" s="6" t="s">
        <v>983</v>
      </c>
      <c r="C495" s="7">
        <f>+ABRIL!C495+MAYO!C495+JUNIO!C495</f>
        <v>2394862.7999999998</v>
      </c>
      <c r="D495" s="7">
        <f>+ABRIL!D495+MAYO!D495+JUNIO!D495</f>
        <v>544841.28</v>
      </c>
    </row>
    <row r="496" spans="1:4" x14ac:dyDescent="0.25">
      <c r="A496" s="6" t="s">
        <v>984</v>
      </c>
      <c r="B496" s="6" t="s">
        <v>985</v>
      </c>
      <c r="C496" s="7">
        <f>+ABRIL!C496+MAYO!C496+JUNIO!C496</f>
        <v>3187887.9000000004</v>
      </c>
      <c r="D496" s="7">
        <f>+ABRIL!D496+MAYO!D496+JUNIO!D496</f>
        <v>774525.84</v>
      </c>
    </row>
    <row r="497" spans="1:4" x14ac:dyDescent="0.25">
      <c r="A497" s="6" t="s">
        <v>986</v>
      </c>
      <c r="B497" s="6" t="s">
        <v>987</v>
      </c>
      <c r="C497" s="7">
        <f>+ABRIL!C497+MAYO!C497+JUNIO!C497</f>
        <v>3575502.3000000003</v>
      </c>
      <c r="D497" s="7">
        <f>+ABRIL!D497+MAYO!D497+JUNIO!D497</f>
        <v>519867.93</v>
      </c>
    </row>
    <row r="498" spans="1:4" x14ac:dyDescent="0.25">
      <c r="A498" s="6" t="s">
        <v>988</v>
      </c>
      <c r="B498" s="6" t="s">
        <v>989</v>
      </c>
      <c r="C498" s="7">
        <f>+ABRIL!C498+MAYO!C498+JUNIO!C498</f>
        <v>582946.80000000005</v>
      </c>
      <c r="D498" s="7">
        <f>+ABRIL!D498+MAYO!D498+JUNIO!D498</f>
        <v>91979.34</v>
      </c>
    </row>
    <row r="499" spans="1:4" x14ac:dyDescent="0.25">
      <c r="A499" s="6" t="s">
        <v>990</v>
      </c>
      <c r="B499" s="6" t="s">
        <v>991</v>
      </c>
      <c r="C499" s="7">
        <f>+ABRIL!C499+MAYO!C499+JUNIO!C499</f>
        <v>7061940.6000000006</v>
      </c>
      <c r="D499" s="7">
        <f>+ABRIL!D499+MAYO!D499+JUNIO!D499</f>
        <v>1015114.23</v>
      </c>
    </row>
    <row r="500" spans="1:4" x14ac:dyDescent="0.25">
      <c r="A500" s="6" t="s">
        <v>992</v>
      </c>
      <c r="B500" s="6" t="s">
        <v>993</v>
      </c>
      <c r="C500" s="7">
        <f>+ABRIL!C500+MAYO!C500+JUNIO!C500</f>
        <v>2981463.3</v>
      </c>
      <c r="D500" s="7">
        <f>+ABRIL!D500+MAYO!D500+JUNIO!D500</f>
        <v>545368.89</v>
      </c>
    </row>
    <row r="501" spans="1:4" x14ac:dyDescent="0.25">
      <c r="A501" s="6" t="s">
        <v>994</v>
      </c>
      <c r="B501" s="6" t="s">
        <v>995</v>
      </c>
      <c r="C501" s="7">
        <f>+ABRIL!C501+MAYO!C501+JUNIO!C501</f>
        <v>956530.20000000007</v>
      </c>
      <c r="D501" s="7">
        <f>+ABRIL!D501+MAYO!D501+JUNIO!D501</f>
        <v>305308.08</v>
      </c>
    </row>
    <row r="502" spans="1:4" x14ac:dyDescent="0.25">
      <c r="A502" s="6" t="s">
        <v>996</v>
      </c>
      <c r="B502" s="6" t="s">
        <v>997</v>
      </c>
      <c r="C502" s="7">
        <f>+ABRIL!C502+MAYO!C502+JUNIO!C502</f>
        <v>4509177.5999999996</v>
      </c>
      <c r="D502" s="7">
        <f>+ABRIL!D502+MAYO!D502+JUNIO!D502</f>
        <v>765380.64</v>
      </c>
    </row>
    <row r="503" spans="1:4" x14ac:dyDescent="0.25">
      <c r="A503" s="6" t="s">
        <v>998</v>
      </c>
      <c r="B503" s="6" t="s">
        <v>999</v>
      </c>
      <c r="C503" s="7">
        <f>+ABRIL!C503+MAYO!C503+JUNIO!C503</f>
        <v>4492617.9000000004</v>
      </c>
      <c r="D503" s="7">
        <f>+ABRIL!D503+MAYO!D503+JUNIO!D503</f>
        <v>1210856.1000000001</v>
      </c>
    </row>
    <row r="504" spans="1:4" x14ac:dyDescent="0.25">
      <c r="A504" s="6" t="s">
        <v>1000</v>
      </c>
      <c r="B504" s="6" t="s">
        <v>1001</v>
      </c>
      <c r="C504" s="7">
        <f>+ABRIL!C504+MAYO!C504+JUNIO!C504</f>
        <v>983186.10000000009</v>
      </c>
      <c r="D504" s="7">
        <f>+ABRIL!D504+MAYO!D504+JUNIO!D504</f>
        <v>367565.61</v>
      </c>
    </row>
    <row r="505" spans="1:4" x14ac:dyDescent="0.25">
      <c r="A505" s="6" t="s">
        <v>1002</v>
      </c>
      <c r="B505" s="6" t="s">
        <v>1003</v>
      </c>
      <c r="C505" s="7">
        <f>+ABRIL!C505+MAYO!C505+JUNIO!C505</f>
        <v>6224964.9000000004</v>
      </c>
      <c r="D505" s="7">
        <f>+ABRIL!D505+MAYO!D505+JUNIO!D505</f>
        <v>1464986.4</v>
      </c>
    </row>
    <row r="506" spans="1:4" x14ac:dyDescent="0.25">
      <c r="A506" s="6" t="s">
        <v>1004</v>
      </c>
      <c r="B506" s="6" t="s">
        <v>1005</v>
      </c>
      <c r="C506" s="7">
        <f>+ABRIL!C506+MAYO!C506+JUNIO!C506</f>
        <v>814564.5</v>
      </c>
      <c r="D506" s="7">
        <f>+ABRIL!D506+MAYO!D506+JUNIO!D506</f>
        <v>164613.12</v>
      </c>
    </row>
    <row r="507" spans="1:4" x14ac:dyDescent="0.25">
      <c r="A507" s="6" t="s">
        <v>1006</v>
      </c>
      <c r="B507" s="6" t="s">
        <v>1007</v>
      </c>
      <c r="C507" s="7">
        <f>+ABRIL!C507+MAYO!C507+JUNIO!C507</f>
        <v>6826136.6999999993</v>
      </c>
      <c r="D507" s="7">
        <f>+ABRIL!D507+MAYO!D507+JUNIO!D507</f>
        <v>912231.03</v>
      </c>
    </row>
    <row r="508" spans="1:4" x14ac:dyDescent="0.25">
      <c r="A508" s="6" t="s">
        <v>1008</v>
      </c>
      <c r="B508" s="6" t="s">
        <v>1009</v>
      </c>
      <c r="C508" s="7">
        <f>+ABRIL!C508+MAYO!C508+JUNIO!C508</f>
        <v>1203203.3999999999</v>
      </c>
      <c r="D508" s="7">
        <f>+ABRIL!D508+MAYO!D508+JUNIO!D508</f>
        <v>70699.23</v>
      </c>
    </row>
    <row r="509" spans="1:4" x14ac:dyDescent="0.25">
      <c r="A509" s="6" t="s">
        <v>1010</v>
      </c>
      <c r="B509" s="6" t="s">
        <v>1011</v>
      </c>
      <c r="C509" s="7">
        <f>+ABRIL!C509+MAYO!C509+JUNIO!C509</f>
        <v>854785.79999999993</v>
      </c>
      <c r="D509" s="7">
        <f>+ABRIL!D509+MAYO!D509+JUNIO!D509</f>
        <v>290886.87</v>
      </c>
    </row>
    <row r="510" spans="1:4" x14ac:dyDescent="0.25">
      <c r="A510" s="6" t="s">
        <v>1012</v>
      </c>
      <c r="B510" s="6" t="s">
        <v>1013</v>
      </c>
      <c r="C510" s="7">
        <f>+ABRIL!C510+MAYO!C510+JUNIO!C510</f>
        <v>2867187</v>
      </c>
      <c r="D510" s="7">
        <f>+ABRIL!D510+MAYO!D510+JUNIO!D510</f>
        <v>1400794.32</v>
      </c>
    </row>
    <row r="511" spans="1:4" x14ac:dyDescent="0.25">
      <c r="A511" s="6" t="s">
        <v>1014</v>
      </c>
      <c r="B511" s="6" t="s">
        <v>1015</v>
      </c>
      <c r="C511" s="7">
        <f>+ABRIL!C511+MAYO!C511+JUNIO!C511</f>
        <v>444699.60000000003</v>
      </c>
      <c r="D511" s="7">
        <f>+ABRIL!D511+MAYO!D511+JUNIO!D511</f>
        <v>132780.87</v>
      </c>
    </row>
    <row r="512" spans="1:4" x14ac:dyDescent="0.25">
      <c r="A512" s="6" t="s">
        <v>1016</v>
      </c>
      <c r="B512" s="6" t="s">
        <v>1017</v>
      </c>
      <c r="C512" s="7">
        <f>+ABRIL!C512+MAYO!C512+JUNIO!C512</f>
        <v>2318213.4000000004</v>
      </c>
      <c r="D512" s="7">
        <f>+ABRIL!D512+MAYO!D512+JUNIO!D512</f>
        <v>610088.57999999996</v>
      </c>
    </row>
    <row r="513" spans="1:4" x14ac:dyDescent="0.25">
      <c r="A513" s="6" t="s">
        <v>1018</v>
      </c>
      <c r="B513" s="6" t="s">
        <v>1019</v>
      </c>
      <c r="C513" s="7">
        <f>+ABRIL!C513+MAYO!C513+JUNIO!C513</f>
        <v>611081.69999999995</v>
      </c>
      <c r="D513" s="7">
        <f>+ABRIL!D513+MAYO!D513+JUNIO!D513</f>
        <v>261340.91999999998</v>
      </c>
    </row>
    <row r="514" spans="1:4" x14ac:dyDescent="0.25">
      <c r="A514" s="6" t="s">
        <v>1020</v>
      </c>
      <c r="B514" s="6" t="s">
        <v>1021</v>
      </c>
      <c r="C514" s="7">
        <f>+ABRIL!C514+MAYO!C514+JUNIO!C514</f>
        <v>10873911.300000001</v>
      </c>
      <c r="D514" s="7">
        <f>+ABRIL!D514+MAYO!D514+JUNIO!D514</f>
        <v>1888478.28</v>
      </c>
    </row>
    <row r="515" spans="1:4" x14ac:dyDescent="0.25">
      <c r="A515" s="6" t="s">
        <v>1022</v>
      </c>
      <c r="B515" s="6" t="s">
        <v>1023</v>
      </c>
      <c r="C515" s="7">
        <f>+ABRIL!C515+MAYO!C515+JUNIO!C515</f>
        <v>1317156.6000000001</v>
      </c>
      <c r="D515" s="7">
        <f>+ABRIL!D515+MAYO!D515+JUNIO!D515</f>
        <v>114666.38999999998</v>
      </c>
    </row>
    <row r="516" spans="1:4" x14ac:dyDescent="0.25">
      <c r="A516" s="6" t="s">
        <v>1024</v>
      </c>
      <c r="B516" s="6" t="s">
        <v>1025</v>
      </c>
      <c r="C516" s="7">
        <f>+ABRIL!C516+MAYO!C516+JUNIO!C516</f>
        <v>4625180.6999999993</v>
      </c>
      <c r="D516" s="7">
        <f>+ABRIL!D516+MAYO!D516+JUNIO!D516</f>
        <v>549413.88</v>
      </c>
    </row>
    <row r="517" spans="1:4" x14ac:dyDescent="0.25">
      <c r="A517" s="6" t="s">
        <v>1026</v>
      </c>
      <c r="B517" s="6" t="s">
        <v>1027</v>
      </c>
      <c r="C517" s="7">
        <f>+ABRIL!C517+MAYO!C517+JUNIO!C517</f>
        <v>1030566</v>
      </c>
      <c r="D517" s="7">
        <f>+ABRIL!D517+MAYO!D517+JUNIO!D517</f>
        <v>153005.79</v>
      </c>
    </row>
    <row r="518" spans="1:4" x14ac:dyDescent="0.25">
      <c r="A518" s="6" t="s">
        <v>1028</v>
      </c>
      <c r="B518" s="6" t="s">
        <v>1029</v>
      </c>
      <c r="C518" s="7">
        <f>+ABRIL!C518+MAYO!C518+JUNIO!C518</f>
        <v>4996713.9000000004</v>
      </c>
      <c r="D518" s="7">
        <f>+ABRIL!D518+MAYO!D518+JUNIO!D518</f>
        <v>1610429.8499999999</v>
      </c>
    </row>
    <row r="519" spans="1:4" x14ac:dyDescent="0.25">
      <c r="A519" s="6" t="s">
        <v>1030</v>
      </c>
      <c r="B519" s="6" t="s">
        <v>1031</v>
      </c>
      <c r="C519" s="7">
        <f>+ABRIL!C519+MAYO!C519+JUNIO!C519</f>
        <v>1812181.7999999998</v>
      </c>
      <c r="D519" s="7">
        <f>+ABRIL!D519+MAYO!D519+JUNIO!D519</f>
        <v>179386.08000000002</v>
      </c>
    </row>
    <row r="520" spans="1:4" x14ac:dyDescent="0.25">
      <c r="A520" s="6" t="s">
        <v>1032</v>
      </c>
      <c r="B520" s="6" t="s">
        <v>1033</v>
      </c>
      <c r="C520" s="7">
        <f>+ABRIL!C520+MAYO!C520+JUNIO!C520</f>
        <v>18899854.200000003</v>
      </c>
      <c r="D520" s="7">
        <f>+ABRIL!D520+MAYO!D520+JUNIO!D520</f>
        <v>11367977.939999999</v>
      </c>
    </row>
    <row r="521" spans="1:4" x14ac:dyDescent="0.25">
      <c r="A521" s="6" t="s">
        <v>1034</v>
      </c>
      <c r="B521" s="6" t="s">
        <v>1035</v>
      </c>
      <c r="C521" s="7">
        <f>+ABRIL!C521+MAYO!C521+JUNIO!C521</f>
        <v>3306423</v>
      </c>
      <c r="D521" s="7">
        <f>+ABRIL!D521+MAYO!D521+JUNIO!D521</f>
        <v>895699.38000000012</v>
      </c>
    </row>
    <row r="522" spans="1:4" x14ac:dyDescent="0.25">
      <c r="A522" s="6" t="s">
        <v>1036</v>
      </c>
      <c r="B522" s="6" t="s">
        <v>1037</v>
      </c>
      <c r="C522" s="7">
        <f>+ABRIL!C522+MAYO!C522+JUNIO!C522</f>
        <v>6078106.1999999993</v>
      </c>
      <c r="D522" s="7">
        <f>+ABRIL!D522+MAYO!D522+JUNIO!D522</f>
        <v>846807.86999999988</v>
      </c>
    </row>
    <row r="523" spans="1:4" x14ac:dyDescent="0.25">
      <c r="A523" s="6" t="s">
        <v>1038</v>
      </c>
      <c r="B523" s="6" t="s">
        <v>1039</v>
      </c>
      <c r="C523" s="7">
        <f>+ABRIL!C523+MAYO!C523+JUNIO!C523</f>
        <v>603095.69999999995</v>
      </c>
      <c r="D523" s="7">
        <f>+ABRIL!D523+MAYO!D523+JUNIO!D523</f>
        <v>23214.66</v>
      </c>
    </row>
    <row r="524" spans="1:4" x14ac:dyDescent="0.25">
      <c r="A524" s="6" t="s">
        <v>1040</v>
      </c>
      <c r="B524" s="6" t="s">
        <v>1041</v>
      </c>
      <c r="C524" s="7">
        <f>+ABRIL!C524+MAYO!C524+JUNIO!C524</f>
        <v>1248153.8999999999</v>
      </c>
      <c r="D524" s="7">
        <f>+ABRIL!D524+MAYO!D524+JUNIO!D524</f>
        <v>525495.72</v>
      </c>
    </row>
    <row r="525" spans="1:4" x14ac:dyDescent="0.25">
      <c r="A525" s="6" t="s">
        <v>1042</v>
      </c>
      <c r="B525" s="6" t="s">
        <v>1043</v>
      </c>
      <c r="C525" s="7">
        <f>+ABRIL!C525+MAYO!C525+JUNIO!C525</f>
        <v>3641867.4000000004</v>
      </c>
      <c r="D525" s="7">
        <f>+ABRIL!D525+MAYO!D525+JUNIO!D525</f>
        <v>1217187.3900000001</v>
      </c>
    </row>
    <row r="526" spans="1:4" x14ac:dyDescent="0.25">
      <c r="A526" s="6" t="s">
        <v>1044</v>
      </c>
      <c r="B526" s="6" t="s">
        <v>1045</v>
      </c>
      <c r="C526" s="7">
        <f>+ABRIL!C526+MAYO!C526+JUNIO!C526</f>
        <v>458063.69999999995</v>
      </c>
      <c r="D526" s="7">
        <f>+ABRIL!D526+MAYO!D526+JUNIO!D526</f>
        <v>41329.14</v>
      </c>
    </row>
    <row r="527" spans="1:4" x14ac:dyDescent="0.25">
      <c r="A527" s="6" t="s">
        <v>1046</v>
      </c>
      <c r="B527" s="6" t="s">
        <v>1047</v>
      </c>
      <c r="C527" s="7">
        <f>+ABRIL!C527+MAYO!C527+JUNIO!C527</f>
        <v>1152559.7999999998</v>
      </c>
      <c r="D527" s="7">
        <f>+ABRIL!D527+MAYO!D527+JUNIO!D527</f>
        <v>181144.77</v>
      </c>
    </row>
    <row r="528" spans="1:4" x14ac:dyDescent="0.25">
      <c r="A528" s="6" t="s">
        <v>1048</v>
      </c>
      <c r="B528" s="6" t="s">
        <v>1049</v>
      </c>
      <c r="C528" s="7">
        <f>+ABRIL!C528+MAYO!C528+JUNIO!C528</f>
        <v>1103234.3999999999</v>
      </c>
      <c r="D528" s="7">
        <f>+ABRIL!D528+MAYO!D528+JUNIO!D528</f>
        <v>264330.69</v>
      </c>
    </row>
    <row r="529" spans="1:4" x14ac:dyDescent="0.25">
      <c r="A529" s="6" t="s">
        <v>1050</v>
      </c>
      <c r="B529" s="6" t="s">
        <v>1051</v>
      </c>
      <c r="C529" s="7">
        <f>+ABRIL!C529+MAYO!C529+JUNIO!C529</f>
        <v>331803.90000000002</v>
      </c>
      <c r="D529" s="7">
        <f>+ABRIL!D529+MAYO!D529+JUNIO!D529</f>
        <v>55222.770000000004</v>
      </c>
    </row>
    <row r="530" spans="1:4" x14ac:dyDescent="0.25">
      <c r="A530" s="6" t="s">
        <v>1052</v>
      </c>
      <c r="B530" s="6" t="s">
        <v>1053</v>
      </c>
      <c r="C530" s="7">
        <f>+ABRIL!C530+MAYO!C530+JUNIO!C530</f>
        <v>4420365</v>
      </c>
      <c r="D530" s="7">
        <f>+ABRIL!D530+MAYO!D530+JUNIO!D530</f>
        <v>2138739.4500000002</v>
      </c>
    </row>
    <row r="531" spans="1:4" x14ac:dyDescent="0.25">
      <c r="A531" s="6" t="s">
        <v>1054</v>
      </c>
      <c r="B531" s="6" t="s">
        <v>1055</v>
      </c>
      <c r="C531" s="7">
        <f>+ABRIL!C531+MAYO!C531+JUNIO!C531</f>
        <v>10552574.100000001</v>
      </c>
      <c r="D531" s="7">
        <f>+ABRIL!D531+MAYO!D531+JUNIO!D531</f>
        <v>3092299.6500000004</v>
      </c>
    </row>
    <row r="532" spans="1:4" x14ac:dyDescent="0.25">
      <c r="A532" s="6" t="s">
        <v>1056</v>
      </c>
      <c r="B532" s="6" t="s">
        <v>1057</v>
      </c>
      <c r="C532" s="7">
        <f>+ABRIL!C532+MAYO!C532+JUNIO!C532</f>
        <v>2712358.8</v>
      </c>
      <c r="D532" s="7">
        <f>+ABRIL!D532+MAYO!D532+JUNIO!D532</f>
        <v>457258.64999999997</v>
      </c>
    </row>
    <row r="533" spans="1:4" x14ac:dyDescent="0.25">
      <c r="A533" s="6" t="s">
        <v>1058</v>
      </c>
      <c r="B533" s="6" t="s">
        <v>1059</v>
      </c>
      <c r="C533" s="7">
        <f>+ABRIL!C533+MAYO!C533+JUNIO!C533</f>
        <v>922814.10000000009</v>
      </c>
      <c r="D533" s="7">
        <f>+ABRIL!D533+MAYO!D533+JUNIO!D533</f>
        <v>172351.34999999998</v>
      </c>
    </row>
    <row r="534" spans="1:4" x14ac:dyDescent="0.25">
      <c r="A534" s="6" t="s">
        <v>1060</v>
      </c>
      <c r="B534" s="6" t="s">
        <v>1061</v>
      </c>
      <c r="C534" s="7">
        <f>+ABRIL!C534+MAYO!C534+JUNIO!C534</f>
        <v>1832875.5</v>
      </c>
      <c r="D534" s="7">
        <f>+ABRIL!D534+MAYO!D534+JUNIO!D534</f>
        <v>242698.83000000002</v>
      </c>
    </row>
    <row r="535" spans="1:4" x14ac:dyDescent="0.25">
      <c r="A535" s="6" t="s">
        <v>1062</v>
      </c>
      <c r="B535" s="6" t="s">
        <v>1063</v>
      </c>
      <c r="C535" s="7">
        <f>+ABRIL!C535+MAYO!C535+JUNIO!C535</f>
        <v>2842439.7</v>
      </c>
      <c r="D535" s="7">
        <f>+ABRIL!D535+MAYO!D535+JUNIO!D535</f>
        <v>636117.14999999991</v>
      </c>
    </row>
    <row r="536" spans="1:4" x14ac:dyDescent="0.25">
      <c r="A536" s="6" t="s">
        <v>1064</v>
      </c>
      <c r="B536" s="6" t="s">
        <v>1065</v>
      </c>
      <c r="C536" s="7">
        <f>+ABRIL!C536+MAYO!C536+JUNIO!C536</f>
        <v>1087641.8999999999</v>
      </c>
      <c r="D536" s="7">
        <f>+ABRIL!D536+MAYO!D536+JUNIO!D536</f>
        <v>462886.47</v>
      </c>
    </row>
    <row r="537" spans="1:4" x14ac:dyDescent="0.25">
      <c r="A537" s="6" t="s">
        <v>1066</v>
      </c>
      <c r="B537" s="6" t="s">
        <v>1067</v>
      </c>
      <c r="C537" s="7">
        <f>+ABRIL!C537+MAYO!C537+JUNIO!C537</f>
        <v>3824477.6999999997</v>
      </c>
      <c r="D537" s="7">
        <f>+ABRIL!D537+MAYO!D537+JUNIO!D537</f>
        <v>651593.57999999996</v>
      </c>
    </row>
    <row r="538" spans="1:4" x14ac:dyDescent="0.25">
      <c r="A538" s="6" t="s">
        <v>1068</v>
      </c>
      <c r="B538" s="6" t="s">
        <v>1069</v>
      </c>
      <c r="C538" s="7">
        <f>+ABRIL!C538+MAYO!C538+JUNIO!C538</f>
        <v>1366241.4</v>
      </c>
      <c r="D538" s="7">
        <f>+ABRIL!D538+MAYO!D538+JUNIO!D538</f>
        <v>374952.08999999997</v>
      </c>
    </row>
    <row r="539" spans="1:4" x14ac:dyDescent="0.25">
      <c r="A539" s="6" t="s">
        <v>1070</v>
      </c>
      <c r="B539" s="6" t="s">
        <v>1071</v>
      </c>
      <c r="C539" s="7">
        <f>+ABRIL!C539+MAYO!C539+JUNIO!C539</f>
        <v>3887821.8000000003</v>
      </c>
      <c r="D539" s="7">
        <f>+ABRIL!D539+MAYO!D539+JUNIO!D539</f>
        <v>689932.98</v>
      </c>
    </row>
    <row r="540" spans="1:4" x14ac:dyDescent="0.25">
      <c r="A540" s="6" t="s">
        <v>1072</v>
      </c>
      <c r="B540" s="6" t="s">
        <v>1073</v>
      </c>
      <c r="C540" s="7">
        <f>+ABRIL!C540+MAYO!C540+JUNIO!C540</f>
        <v>3255897.3000000003</v>
      </c>
      <c r="D540" s="7">
        <f>+ABRIL!D540+MAYO!D540+JUNIO!D540</f>
        <v>520747.26</v>
      </c>
    </row>
    <row r="541" spans="1:4" x14ac:dyDescent="0.25">
      <c r="A541" s="6" t="s">
        <v>1074</v>
      </c>
      <c r="B541" s="6" t="s">
        <v>1075</v>
      </c>
      <c r="C541" s="7">
        <f>+ABRIL!C541+MAYO!C541+JUNIO!C541</f>
        <v>570830.69999999995</v>
      </c>
      <c r="D541" s="7">
        <f>+ABRIL!D541+MAYO!D541+JUNIO!D541</f>
        <v>72633.78</v>
      </c>
    </row>
    <row r="542" spans="1:4" x14ac:dyDescent="0.25">
      <c r="A542" s="6" t="s">
        <v>1076</v>
      </c>
      <c r="B542" s="6" t="s">
        <v>1077</v>
      </c>
      <c r="C542" s="7">
        <f>+ABRIL!C542+MAYO!C542+JUNIO!C542</f>
        <v>4380910.8000000007</v>
      </c>
      <c r="D542" s="7">
        <f>+ABRIL!D542+MAYO!D542+JUNIO!D542</f>
        <v>1142267.31</v>
      </c>
    </row>
    <row r="543" spans="1:4" x14ac:dyDescent="0.25">
      <c r="A543" s="6" t="s">
        <v>1078</v>
      </c>
      <c r="B543" s="6" t="s">
        <v>1079</v>
      </c>
      <c r="C543" s="7">
        <f>+ABRIL!C543+MAYO!C543+JUNIO!C543</f>
        <v>706145.7</v>
      </c>
      <c r="D543" s="7">
        <f>+ABRIL!D543+MAYO!D543+JUNIO!D543</f>
        <v>117656.16</v>
      </c>
    </row>
    <row r="544" spans="1:4" x14ac:dyDescent="0.25">
      <c r="A544" s="6" t="s">
        <v>1080</v>
      </c>
      <c r="B544" s="6" t="s">
        <v>1081</v>
      </c>
      <c r="C544" s="7">
        <f>+ABRIL!C544+MAYO!C544+JUNIO!C544</f>
        <v>1649469</v>
      </c>
      <c r="D544" s="7">
        <f>+ABRIL!D544+MAYO!D544+JUNIO!D544</f>
        <v>983281.98</v>
      </c>
    </row>
    <row r="545" spans="1:4" x14ac:dyDescent="0.25">
      <c r="A545" s="6" t="s">
        <v>1082</v>
      </c>
      <c r="B545" s="6" t="s">
        <v>1083</v>
      </c>
      <c r="C545" s="7">
        <f>+ABRIL!C545+MAYO!C545+JUNIO!C545</f>
        <v>2478406.5</v>
      </c>
      <c r="D545" s="7">
        <f>+ABRIL!D545+MAYO!D545+JUNIO!D545</f>
        <v>1355420.19</v>
      </c>
    </row>
    <row r="546" spans="1:4" x14ac:dyDescent="0.25">
      <c r="A546" s="6" t="s">
        <v>1084</v>
      </c>
      <c r="B546" s="6" t="s">
        <v>1085</v>
      </c>
      <c r="C546" s="7">
        <f>+ABRIL!C546+MAYO!C546+JUNIO!C546</f>
        <v>1486254.9</v>
      </c>
      <c r="D546" s="7">
        <f>+ABRIL!D546+MAYO!D546+JUNIO!D546</f>
        <v>285259.05000000005</v>
      </c>
    </row>
    <row r="547" spans="1:4" x14ac:dyDescent="0.25">
      <c r="A547" s="6" t="s">
        <v>1086</v>
      </c>
      <c r="B547" s="6" t="s">
        <v>1087</v>
      </c>
      <c r="C547" s="7">
        <f>+ABRIL!C547+MAYO!C547+JUNIO!C547</f>
        <v>642835.80000000005</v>
      </c>
      <c r="D547" s="7">
        <f>+ABRIL!D547+MAYO!D547+JUNIO!D547</f>
        <v>145091.70000000001</v>
      </c>
    </row>
    <row r="548" spans="1:4" x14ac:dyDescent="0.25">
      <c r="A548" s="6" t="s">
        <v>1088</v>
      </c>
      <c r="B548" s="6" t="s">
        <v>1089</v>
      </c>
      <c r="C548" s="7">
        <f>+ABRIL!C548+MAYO!C548+JUNIO!C548</f>
        <v>6070760.4000000004</v>
      </c>
      <c r="D548" s="7">
        <f>+ABRIL!D548+MAYO!D548+JUNIO!D548</f>
        <v>1032173.49</v>
      </c>
    </row>
    <row r="549" spans="1:4" x14ac:dyDescent="0.25">
      <c r="A549" s="6" t="s">
        <v>1090</v>
      </c>
      <c r="B549" s="6" t="s">
        <v>1091</v>
      </c>
      <c r="C549" s="7">
        <f>+ABRIL!C549+MAYO!C549+JUNIO!C549</f>
        <v>912810.60000000009</v>
      </c>
      <c r="D549" s="7">
        <f>+ABRIL!D549+MAYO!D549+JUNIO!D549</f>
        <v>178682.61000000002</v>
      </c>
    </row>
    <row r="550" spans="1:4" x14ac:dyDescent="0.25">
      <c r="A550" s="6" t="s">
        <v>1092</v>
      </c>
      <c r="B550" s="6" t="s">
        <v>1093</v>
      </c>
      <c r="C550" s="7">
        <f>+ABRIL!C550+MAYO!C550+JUNIO!C550</f>
        <v>3148389</v>
      </c>
      <c r="D550" s="7">
        <f>+ABRIL!D550+MAYO!D550+JUNIO!D550</f>
        <v>1736879.4300000002</v>
      </c>
    </row>
    <row r="551" spans="1:4" x14ac:dyDescent="0.25">
      <c r="A551" s="6" t="s">
        <v>1094</v>
      </c>
      <c r="B551" s="6" t="s">
        <v>1095</v>
      </c>
      <c r="C551" s="7">
        <f>+ABRIL!C551+MAYO!C551+JUNIO!C551</f>
        <v>3271685.0999999996</v>
      </c>
      <c r="D551" s="7">
        <f>+ABRIL!D551+MAYO!D551+JUNIO!D551</f>
        <v>1017224.67</v>
      </c>
    </row>
    <row r="552" spans="1:4" x14ac:dyDescent="0.25">
      <c r="A552" s="6" t="s">
        <v>1096</v>
      </c>
      <c r="B552" s="6" t="s">
        <v>1097</v>
      </c>
      <c r="C552" s="7">
        <f>+ABRIL!C552+MAYO!C552+JUNIO!C552</f>
        <v>770545.5</v>
      </c>
      <c r="D552" s="7">
        <f>+ABRIL!D552+MAYO!D552+JUNIO!D552</f>
        <v>163733.79</v>
      </c>
    </row>
    <row r="553" spans="1:4" x14ac:dyDescent="0.25">
      <c r="A553" s="6" t="s">
        <v>1098</v>
      </c>
      <c r="B553" s="6" t="s">
        <v>1099</v>
      </c>
      <c r="C553" s="7">
        <f>+ABRIL!C553+MAYO!C553+JUNIO!C553</f>
        <v>1383756</v>
      </c>
      <c r="D553" s="7">
        <f>+ABRIL!D553+MAYO!D553+JUNIO!D553</f>
        <v>282621.02999999997</v>
      </c>
    </row>
    <row r="554" spans="1:4" x14ac:dyDescent="0.25">
      <c r="A554" s="6" t="s">
        <v>1100</v>
      </c>
      <c r="B554" s="6" t="s">
        <v>1101</v>
      </c>
      <c r="C554" s="7">
        <f>+ABRIL!C554+MAYO!C554+JUNIO!C554</f>
        <v>6973656.3000000007</v>
      </c>
      <c r="D554" s="7">
        <f>+ABRIL!D554+MAYO!D554+JUNIO!D554</f>
        <v>1940535.42</v>
      </c>
    </row>
    <row r="555" spans="1:4" x14ac:dyDescent="0.25">
      <c r="A555" s="6" t="s">
        <v>1102</v>
      </c>
      <c r="B555" s="6" t="s">
        <v>1103</v>
      </c>
      <c r="C555" s="7">
        <f>+ABRIL!C555+MAYO!C555+JUNIO!C555</f>
        <v>2462889</v>
      </c>
      <c r="D555" s="7">
        <f>+ABRIL!D555+MAYO!D555+JUNIO!D555</f>
        <v>965695.11</v>
      </c>
    </row>
    <row r="556" spans="1:4" x14ac:dyDescent="0.25">
      <c r="A556" s="6" t="s">
        <v>1104</v>
      </c>
      <c r="B556" s="6" t="s">
        <v>1105</v>
      </c>
      <c r="C556" s="7">
        <f>+ABRIL!C556+MAYO!C556+JUNIO!C556</f>
        <v>6590057.1000000006</v>
      </c>
      <c r="D556" s="7">
        <f>+ABRIL!D556+MAYO!D556+JUNIO!D556</f>
        <v>3964960.1999999997</v>
      </c>
    </row>
    <row r="557" spans="1:4" x14ac:dyDescent="0.25">
      <c r="A557" s="6" t="s">
        <v>1106</v>
      </c>
      <c r="B557" s="6" t="s">
        <v>1107</v>
      </c>
      <c r="C557" s="7">
        <f>+ABRIL!C557+MAYO!C557+JUNIO!C557</f>
        <v>451120.19999999995</v>
      </c>
      <c r="D557" s="7">
        <f>+ABRIL!D557+MAYO!D557+JUNIO!D557</f>
        <v>77030.490000000005</v>
      </c>
    </row>
    <row r="558" spans="1:4" x14ac:dyDescent="0.25">
      <c r="A558" s="6" t="s">
        <v>1108</v>
      </c>
      <c r="B558" s="6" t="s">
        <v>1109</v>
      </c>
      <c r="C558" s="7">
        <f>+ABRIL!C558+MAYO!C558+JUNIO!C558</f>
        <v>2697580.8</v>
      </c>
      <c r="D558" s="7">
        <f>+ABRIL!D558+MAYO!D558+JUNIO!D558</f>
        <v>1795267.8599999999</v>
      </c>
    </row>
    <row r="559" spans="1:4" x14ac:dyDescent="0.25">
      <c r="A559" s="6" t="s">
        <v>1110</v>
      </c>
      <c r="B559" s="6" t="s">
        <v>1111</v>
      </c>
      <c r="C559" s="7">
        <f>+ABRIL!C559+MAYO!C559+JUNIO!C559</f>
        <v>4848243.5999999996</v>
      </c>
      <c r="D559" s="7">
        <f>+ABRIL!D559+MAYO!D559+JUNIO!D559</f>
        <v>942832.20000000007</v>
      </c>
    </row>
    <row r="560" spans="1:4" x14ac:dyDescent="0.25">
      <c r="A560" s="6" t="s">
        <v>1112</v>
      </c>
      <c r="B560" s="6" t="s">
        <v>1113</v>
      </c>
      <c r="C560" s="7">
        <f>+ABRIL!C560+MAYO!C560+JUNIO!C560</f>
        <v>1661660.4000000001</v>
      </c>
      <c r="D560" s="7">
        <f>+ABRIL!D560+MAYO!D560+JUNIO!D560</f>
        <v>533233.94999999995</v>
      </c>
    </row>
    <row r="561" spans="1:4" x14ac:dyDescent="0.25">
      <c r="A561" s="6" t="s">
        <v>1114</v>
      </c>
      <c r="B561" s="6" t="s">
        <v>1115</v>
      </c>
      <c r="C561" s="7">
        <f>+ABRIL!C561+MAYO!C561+JUNIO!C561</f>
        <v>368809.5</v>
      </c>
      <c r="D561" s="7">
        <f>+ABRIL!D561+MAYO!D561+JUNIO!D561</f>
        <v>45725.88</v>
      </c>
    </row>
    <row r="562" spans="1:4" x14ac:dyDescent="0.25">
      <c r="A562" s="6" t="s">
        <v>1116</v>
      </c>
      <c r="B562" s="6" t="s">
        <v>1117</v>
      </c>
      <c r="C562" s="7">
        <f>+ABRIL!C562+MAYO!C562+JUNIO!C562</f>
        <v>3481388.4000000004</v>
      </c>
      <c r="D562" s="7">
        <f>+ABRIL!D562+MAYO!D562+JUNIO!D562</f>
        <v>2699057.19</v>
      </c>
    </row>
    <row r="563" spans="1:4" x14ac:dyDescent="0.25">
      <c r="A563" s="6" t="s">
        <v>1118</v>
      </c>
      <c r="B563" s="6" t="s">
        <v>1119</v>
      </c>
      <c r="C563" s="7">
        <f>+ABRIL!C563+MAYO!C563+JUNIO!C563</f>
        <v>857597.70000000007</v>
      </c>
      <c r="D563" s="7">
        <f>+ABRIL!D563+MAYO!D563+JUNIO!D563</f>
        <v>241116</v>
      </c>
    </row>
    <row r="564" spans="1:4" x14ac:dyDescent="0.25">
      <c r="A564" s="6" t="s">
        <v>1120</v>
      </c>
      <c r="B564" s="6" t="s">
        <v>1121</v>
      </c>
      <c r="C564" s="7">
        <f>+ABRIL!C564+MAYO!C564+JUNIO!C564</f>
        <v>11914436.399999999</v>
      </c>
      <c r="D564" s="7">
        <f>+ABRIL!D564+MAYO!D564+JUNIO!D564</f>
        <v>3992043.99</v>
      </c>
    </row>
    <row r="565" spans="1:4" x14ac:dyDescent="0.25">
      <c r="A565" s="6" t="s">
        <v>1122</v>
      </c>
      <c r="B565" s="6" t="s">
        <v>1123</v>
      </c>
      <c r="C565" s="7">
        <f>+ABRIL!C565+MAYO!C565+JUNIO!C565</f>
        <v>4768815.3000000007</v>
      </c>
      <c r="D565" s="7">
        <f>+ABRIL!D565+MAYO!D565+JUNIO!D565</f>
        <v>1168823.49</v>
      </c>
    </row>
    <row r="566" spans="1:4" x14ac:dyDescent="0.25">
      <c r="A566" s="6" t="s">
        <v>1124</v>
      </c>
      <c r="B566" s="6" t="s">
        <v>1125</v>
      </c>
      <c r="C566" s="7">
        <f>+ABRIL!C566+MAYO!C566+JUNIO!C566</f>
        <v>2828165.0999999996</v>
      </c>
      <c r="D566" s="7">
        <f>+ABRIL!D566+MAYO!D566+JUNIO!D566</f>
        <v>490497.83999999997</v>
      </c>
    </row>
    <row r="567" spans="1:4" x14ac:dyDescent="0.25">
      <c r="A567" s="6" t="s">
        <v>1126</v>
      </c>
      <c r="B567" s="6" t="s">
        <v>1127</v>
      </c>
      <c r="C567" s="7">
        <f>+ABRIL!C567+MAYO!C567+JUNIO!C567</f>
        <v>971265</v>
      </c>
      <c r="D567" s="7">
        <f>+ABRIL!D567+MAYO!D567+JUNIO!D567</f>
        <v>273300</v>
      </c>
    </row>
    <row r="568" spans="1:4" x14ac:dyDescent="0.25">
      <c r="A568" s="6" t="s">
        <v>1128</v>
      </c>
      <c r="B568" s="6" t="s">
        <v>1129</v>
      </c>
      <c r="C568" s="7">
        <f>+ABRIL!C568+MAYO!C568+JUNIO!C568</f>
        <v>1328620.7999999998</v>
      </c>
      <c r="D568" s="7">
        <f>+ABRIL!D568+MAYO!D568+JUNIO!D568</f>
        <v>222298.05000000002</v>
      </c>
    </row>
    <row r="569" spans="1:4" x14ac:dyDescent="0.25">
      <c r="A569" s="6" t="s">
        <v>1130</v>
      </c>
      <c r="B569" s="6" t="s">
        <v>1131</v>
      </c>
      <c r="C569" s="7">
        <f>+ABRIL!C569+MAYO!C569+JUNIO!C569</f>
        <v>1386213.9</v>
      </c>
      <c r="D569" s="7">
        <f>+ABRIL!D569+MAYO!D569+JUNIO!D569</f>
        <v>198555.77999999997</v>
      </c>
    </row>
    <row r="570" spans="1:4" x14ac:dyDescent="0.25">
      <c r="A570" s="6" t="s">
        <v>1132</v>
      </c>
      <c r="B570" s="6" t="s">
        <v>1133</v>
      </c>
      <c r="C570" s="7">
        <f>+ABRIL!C570+MAYO!C570+JUNIO!C570</f>
        <v>16781702.100000001</v>
      </c>
      <c r="D570" s="7">
        <f>+ABRIL!D570+MAYO!D570+JUNIO!D570</f>
        <v>7611422.1600000001</v>
      </c>
    </row>
    <row r="571" spans="1:4" x14ac:dyDescent="0.25">
      <c r="A571" s="6" t="s">
        <v>1134</v>
      </c>
      <c r="B571" s="6" t="s">
        <v>1135</v>
      </c>
      <c r="C571" s="7">
        <f>+ABRIL!C571+MAYO!C571+JUNIO!C571</f>
        <v>2874520.2</v>
      </c>
      <c r="D571" s="7">
        <f>+ABRIL!D571+MAYO!D571+JUNIO!D571</f>
        <v>529364.85000000009</v>
      </c>
    </row>
    <row r="572" spans="1:4" x14ac:dyDescent="0.25">
      <c r="A572" s="6" t="s">
        <v>1136</v>
      </c>
      <c r="B572" s="6" t="s">
        <v>1137</v>
      </c>
      <c r="C572" s="7">
        <f>+ABRIL!C572+MAYO!C572+JUNIO!C572</f>
        <v>2849744.7</v>
      </c>
      <c r="D572" s="7">
        <f>+ABRIL!D572+MAYO!D572+JUNIO!D572</f>
        <v>552579.51</v>
      </c>
    </row>
    <row r="573" spans="1:4" x14ac:dyDescent="0.25">
      <c r="A573" s="6" t="s">
        <v>1138</v>
      </c>
      <c r="B573" s="6" t="s">
        <v>1139</v>
      </c>
      <c r="C573" s="7">
        <f>+ABRIL!C573+MAYO!C573+JUNIO!C573</f>
        <v>1453981.2000000002</v>
      </c>
      <c r="D573" s="7">
        <f>+ABRIL!D573+MAYO!D573+JUNIO!D573</f>
        <v>251668.14</v>
      </c>
    </row>
    <row r="574" spans="1:4" x14ac:dyDescent="0.25">
      <c r="A574" s="6" t="s">
        <v>1140</v>
      </c>
      <c r="B574" s="6" t="s">
        <v>1141</v>
      </c>
      <c r="C574" s="7">
        <f>+ABRIL!C574+MAYO!C574+JUNIO!C574</f>
        <v>1686143.7000000002</v>
      </c>
      <c r="D574" s="7">
        <f>+ABRIL!D574+MAYO!D574+JUNIO!D574</f>
        <v>284203.86</v>
      </c>
    </row>
    <row r="575" spans="1:4" x14ac:dyDescent="0.25">
      <c r="A575" s="6" t="s">
        <v>1142</v>
      </c>
      <c r="B575" s="6" t="s">
        <v>1143</v>
      </c>
      <c r="C575" s="7">
        <f>+ABRIL!C575+MAYO!C575+JUNIO!C575</f>
        <v>7373217.8999999994</v>
      </c>
      <c r="D575" s="7">
        <f>+ABRIL!D575+MAYO!D575+JUNIO!D575</f>
        <v>3490818.1500000004</v>
      </c>
    </row>
  </sheetData>
  <autoFilter ref="A5:D575"/>
  <mergeCells count="1">
    <mergeCell ref="A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5"/>
  <sheetViews>
    <sheetView workbookViewId="0">
      <selection activeCell="A3" sqref="A3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3" width="22.85546875" customWidth="1"/>
    <col min="4" max="4" width="22.5703125" customWidth="1"/>
  </cols>
  <sheetData>
    <row r="1" spans="1:4" x14ac:dyDescent="0.25">
      <c r="A1" s="17" t="s">
        <v>1145</v>
      </c>
      <c r="B1" s="17"/>
      <c r="C1" s="17"/>
      <c r="D1" s="17"/>
    </row>
    <row r="2" spans="1:4" x14ac:dyDescent="0.25">
      <c r="A2" s="17"/>
      <c r="B2" s="17"/>
      <c r="C2" s="17"/>
      <c r="D2" s="17"/>
    </row>
    <row r="3" spans="1:4" x14ac:dyDescent="0.25">
      <c r="A3" s="1"/>
      <c r="B3" s="1"/>
    </row>
    <row r="4" spans="1:4" ht="60" x14ac:dyDescent="0.25">
      <c r="A4" s="2" t="s">
        <v>0</v>
      </c>
      <c r="B4" s="2" t="s">
        <v>1</v>
      </c>
      <c r="C4" s="3" t="s">
        <v>2</v>
      </c>
      <c r="D4" s="3" t="s">
        <v>3</v>
      </c>
    </row>
    <row r="5" spans="1:4" x14ac:dyDescent="0.25">
      <c r="A5" s="4"/>
      <c r="B5" s="4"/>
      <c r="C5" s="5">
        <f>SUM(C6:C575)</f>
        <v>721614107.99999964</v>
      </c>
      <c r="D5" s="5">
        <f>SUM(D6:D575)</f>
        <v>232609181.99999982</v>
      </c>
    </row>
    <row r="6" spans="1:4" x14ac:dyDescent="0.25">
      <c r="A6" s="6" t="s">
        <v>4</v>
      </c>
      <c r="B6" s="6" t="s">
        <v>5</v>
      </c>
      <c r="C6" s="7">
        <v>367788.3</v>
      </c>
      <c r="D6" s="8">
        <v>51705.73</v>
      </c>
    </row>
    <row r="7" spans="1:4" x14ac:dyDescent="0.25">
      <c r="A7" s="6" t="s">
        <v>6</v>
      </c>
      <c r="B7" s="6" t="s">
        <v>7</v>
      </c>
      <c r="C7" s="7">
        <v>6298334</v>
      </c>
      <c r="D7" s="8">
        <v>2689794.77</v>
      </c>
    </row>
    <row r="8" spans="1:4" x14ac:dyDescent="0.25">
      <c r="A8" s="6" t="s">
        <v>8</v>
      </c>
      <c r="B8" s="6" t="s">
        <v>9</v>
      </c>
      <c r="C8" s="7">
        <v>848806</v>
      </c>
      <c r="D8" s="8">
        <v>118828.63</v>
      </c>
    </row>
    <row r="9" spans="1:4" x14ac:dyDescent="0.25">
      <c r="A9" s="6" t="s">
        <v>10</v>
      </c>
      <c r="B9" s="6" t="s">
        <v>11</v>
      </c>
      <c r="C9" s="7">
        <v>201054.1</v>
      </c>
      <c r="D9" s="8">
        <v>54519.3</v>
      </c>
    </row>
    <row r="10" spans="1:4" x14ac:dyDescent="0.25">
      <c r="A10" s="6" t="s">
        <v>12</v>
      </c>
      <c r="B10" s="6" t="s">
        <v>13</v>
      </c>
      <c r="C10" s="7">
        <v>1534120.8</v>
      </c>
      <c r="D10" s="8">
        <v>885498.99</v>
      </c>
    </row>
    <row r="11" spans="1:4" x14ac:dyDescent="0.25">
      <c r="A11" s="6" t="s">
        <v>14</v>
      </c>
      <c r="B11" s="6" t="s">
        <v>15</v>
      </c>
      <c r="C11" s="7">
        <v>2301774.2999999998</v>
      </c>
      <c r="D11" s="8">
        <v>1085989.32</v>
      </c>
    </row>
    <row r="12" spans="1:4" x14ac:dyDescent="0.25">
      <c r="A12" s="6" t="s">
        <v>16</v>
      </c>
      <c r="B12" s="6" t="s">
        <v>17</v>
      </c>
      <c r="C12" s="7">
        <v>972610.9</v>
      </c>
      <c r="D12" s="8">
        <v>149488.41</v>
      </c>
    </row>
    <row r="13" spans="1:4" x14ac:dyDescent="0.25">
      <c r="A13" s="6" t="s">
        <v>18</v>
      </c>
      <c r="B13" s="6" t="s">
        <v>19</v>
      </c>
      <c r="C13" s="7">
        <v>232666.6</v>
      </c>
      <c r="D13" s="8">
        <v>44436.160000000003</v>
      </c>
    </row>
    <row r="14" spans="1:4" x14ac:dyDescent="0.25">
      <c r="A14" s="6" t="s">
        <v>20</v>
      </c>
      <c r="B14" s="6" t="s">
        <v>21</v>
      </c>
      <c r="C14" s="7">
        <v>1783844.8</v>
      </c>
      <c r="D14" s="8">
        <v>416339.87</v>
      </c>
    </row>
    <row r="15" spans="1:4" x14ac:dyDescent="0.25">
      <c r="A15" s="6" t="s">
        <v>22</v>
      </c>
      <c r="B15" s="6" t="s">
        <v>23</v>
      </c>
      <c r="C15" s="7">
        <v>1082087</v>
      </c>
      <c r="D15" s="8">
        <v>836959.22</v>
      </c>
    </row>
    <row r="16" spans="1:4" x14ac:dyDescent="0.25">
      <c r="A16" s="6" t="s">
        <v>24</v>
      </c>
      <c r="B16" s="6" t="s">
        <v>25</v>
      </c>
      <c r="C16" s="7">
        <v>311753.09999999998</v>
      </c>
      <c r="D16" s="8">
        <v>69292.27</v>
      </c>
    </row>
    <row r="17" spans="1:4" x14ac:dyDescent="0.25">
      <c r="A17" s="6" t="s">
        <v>26</v>
      </c>
      <c r="B17" s="6" t="s">
        <v>27</v>
      </c>
      <c r="C17" s="7">
        <v>3242558.7</v>
      </c>
      <c r="D17" s="8">
        <v>615364.64</v>
      </c>
    </row>
    <row r="18" spans="1:4" x14ac:dyDescent="0.25">
      <c r="A18" s="6" t="s">
        <v>28</v>
      </c>
      <c r="B18" s="6" t="s">
        <v>29</v>
      </c>
      <c r="C18" s="7">
        <v>369888.4</v>
      </c>
      <c r="D18" s="8">
        <v>173113.44</v>
      </c>
    </row>
    <row r="19" spans="1:4" x14ac:dyDescent="0.25">
      <c r="A19" s="6" t="s">
        <v>30</v>
      </c>
      <c r="B19" s="6" t="s">
        <v>31</v>
      </c>
      <c r="C19" s="7">
        <v>1915951.4</v>
      </c>
      <c r="D19" s="8">
        <v>1678784.14</v>
      </c>
    </row>
    <row r="20" spans="1:4" x14ac:dyDescent="0.25">
      <c r="A20" s="6" t="s">
        <v>32</v>
      </c>
      <c r="B20" s="6" t="s">
        <v>33</v>
      </c>
      <c r="C20" s="7">
        <v>1612931.5</v>
      </c>
      <c r="D20" s="8">
        <v>282738.27</v>
      </c>
    </row>
    <row r="21" spans="1:4" x14ac:dyDescent="0.25">
      <c r="A21" s="6" t="s">
        <v>34</v>
      </c>
      <c r="B21" s="6" t="s">
        <v>35</v>
      </c>
      <c r="C21" s="7">
        <v>3981786.8</v>
      </c>
      <c r="D21" s="8">
        <v>582477.18999999994</v>
      </c>
    </row>
    <row r="22" spans="1:4" x14ac:dyDescent="0.25">
      <c r="A22" s="6" t="s">
        <v>36</v>
      </c>
      <c r="B22" s="6" t="s">
        <v>37</v>
      </c>
      <c r="C22" s="7">
        <v>967250.5</v>
      </c>
      <c r="D22" s="8">
        <v>197266.08</v>
      </c>
    </row>
    <row r="23" spans="1:4" x14ac:dyDescent="0.25">
      <c r="A23" s="6" t="s">
        <v>38</v>
      </c>
      <c r="B23" s="6" t="s">
        <v>39</v>
      </c>
      <c r="C23" s="7">
        <v>235219.1</v>
      </c>
      <c r="D23" s="8">
        <v>47074.19</v>
      </c>
    </row>
    <row r="24" spans="1:4" x14ac:dyDescent="0.25">
      <c r="A24" s="6" t="s">
        <v>40</v>
      </c>
      <c r="B24" s="6" t="s">
        <v>41</v>
      </c>
      <c r="C24" s="7">
        <v>707828.2</v>
      </c>
      <c r="D24" s="8">
        <v>171999.6</v>
      </c>
    </row>
    <row r="25" spans="1:4" x14ac:dyDescent="0.25">
      <c r="A25" s="6" t="s">
        <v>42</v>
      </c>
      <c r="B25" s="6" t="s">
        <v>43</v>
      </c>
      <c r="C25" s="7">
        <v>1229938.2</v>
      </c>
      <c r="D25" s="8">
        <v>231384.61</v>
      </c>
    </row>
    <row r="26" spans="1:4" x14ac:dyDescent="0.25">
      <c r="A26" s="6" t="s">
        <v>44</v>
      </c>
      <c r="B26" s="6" t="s">
        <v>45</v>
      </c>
      <c r="C26" s="7">
        <v>2008530.9</v>
      </c>
      <c r="D26" s="8">
        <v>930111.02</v>
      </c>
    </row>
    <row r="27" spans="1:4" x14ac:dyDescent="0.25">
      <c r="A27" s="6" t="s">
        <v>46</v>
      </c>
      <c r="B27" s="6" t="s">
        <v>47</v>
      </c>
      <c r="C27" s="7">
        <v>218467.4</v>
      </c>
      <c r="D27" s="8">
        <v>41974</v>
      </c>
    </row>
    <row r="28" spans="1:4" x14ac:dyDescent="0.25">
      <c r="A28" s="6" t="s">
        <v>48</v>
      </c>
      <c r="B28" s="6" t="s">
        <v>49</v>
      </c>
      <c r="C28" s="7">
        <v>3161924.6</v>
      </c>
      <c r="D28" s="8">
        <v>1266078.8899999999</v>
      </c>
    </row>
    <row r="29" spans="1:4" x14ac:dyDescent="0.25">
      <c r="A29" s="6" t="s">
        <v>50</v>
      </c>
      <c r="B29" s="6" t="s">
        <v>51</v>
      </c>
      <c r="C29" s="7">
        <v>1292024.8999999999</v>
      </c>
      <c r="D29" s="8">
        <v>213563.24</v>
      </c>
    </row>
    <row r="30" spans="1:4" x14ac:dyDescent="0.25">
      <c r="A30" s="6" t="s">
        <v>52</v>
      </c>
      <c r="B30" s="6" t="s">
        <v>53</v>
      </c>
      <c r="C30" s="7">
        <v>1501307.4</v>
      </c>
      <c r="D30" s="8">
        <v>669063.22</v>
      </c>
    </row>
    <row r="31" spans="1:4" x14ac:dyDescent="0.25">
      <c r="A31" s="6" t="s">
        <v>54</v>
      </c>
      <c r="B31" s="6" t="s">
        <v>55</v>
      </c>
      <c r="C31" s="7">
        <v>1882906</v>
      </c>
      <c r="D31" s="8">
        <v>531475.26</v>
      </c>
    </row>
    <row r="32" spans="1:4" x14ac:dyDescent="0.25">
      <c r="A32" s="6" t="s">
        <v>56</v>
      </c>
      <c r="B32" s="6" t="s">
        <v>57</v>
      </c>
      <c r="C32" s="7">
        <v>811814.5</v>
      </c>
      <c r="D32" s="8">
        <v>131960.16</v>
      </c>
    </row>
    <row r="33" spans="1:4" x14ac:dyDescent="0.25">
      <c r="A33" s="6" t="s">
        <v>58</v>
      </c>
      <c r="B33" s="6" t="s">
        <v>59</v>
      </c>
      <c r="C33" s="7">
        <v>2630373.9</v>
      </c>
      <c r="D33" s="8">
        <v>1226098.07</v>
      </c>
    </row>
    <row r="34" spans="1:4" x14ac:dyDescent="0.25">
      <c r="A34" s="6" t="s">
        <v>60</v>
      </c>
      <c r="B34" s="6" t="s">
        <v>61</v>
      </c>
      <c r="C34" s="7">
        <v>1972593.7</v>
      </c>
      <c r="D34" s="8">
        <v>242405.71</v>
      </c>
    </row>
    <row r="35" spans="1:4" x14ac:dyDescent="0.25">
      <c r="A35" s="6" t="s">
        <v>62</v>
      </c>
      <c r="B35" s="6" t="s">
        <v>63</v>
      </c>
      <c r="C35" s="7">
        <v>625199</v>
      </c>
      <c r="D35" s="8">
        <v>502691.41</v>
      </c>
    </row>
    <row r="36" spans="1:4" x14ac:dyDescent="0.25">
      <c r="A36" s="6" t="s">
        <v>64</v>
      </c>
      <c r="B36" s="6" t="s">
        <v>65</v>
      </c>
      <c r="C36" s="7">
        <v>2017238.1</v>
      </c>
      <c r="D36" s="8">
        <v>416339.87</v>
      </c>
    </row>
    <row r="37" spans="1:4" x14ac:dyDescent="0.25">
      <c r="A37" s="6" t="s">
        <v>66</v>
      </c>
      <c r="B37" s="6" t="s">
        <v>67</v>
      </c>
      <c r="C37" s="7">
        <v>254829.2</v>
      </c>
      <c r="D37" s="8">
        <v>58388.41</v>
      </c>
    </row>
    <row r="38" spans="1:4" x14ac:dyDescent="0.25">
      <c r="A38" s="6" t="s">
        <v>68</v>
      </c>
      <c r="B38" s="6" t="s">
        <v>69</v>
      </c>
      <c r="C38" s="7">
        <v>309145.40000000002</v>
      </c>
      <c r="D38" s="8">
        <v>154588.6</v>
      </c>
    </row>
    <row r="39" spans="1:4" x14ac:dyDescent="0.25">
      <c r="A39" s="6" t="s">
        <v>70</v>
      </c>
      <c r="B39" s="6" t="s">
        <v>71</v>
      </c>
      <c r="C39" s="7">
        <v>243307.2</v>
      </c>
      <c r="D39" s="8">
        <v>68706.05</v>
      </c>
    </row>
    <row r="40" spans="1:4" x14ac:dyDescent="0.25">
      <c r="A40" s="6" t="s">
        <v>72</v>
      </c>
      <c r="B40" s="6" t="s">
        <v>73</v>
      </c>
      <c r="C40" s="7">
        <v>46905.1</v>
      </c>
      <c r="D40" s="8">
        <v>31128.76</v>
      </c>
    </row>
    <row r="41" spans="1:4" x14ac:dyDescent="0.25">
      <c r="A41" s="6" t="s">
        <v>74</v>
      </c>
      <c r="B41" s="6" t="s">
        <v>75</v>
      </c>
      <c r="C41" s="7">
        <v>1329302.6000000001</v>
      </c>
      <c r="D41" s="8">
        <v>317091.3</v>
      </c>
    </row>
    <row r="42" spans="1:4" x14ac:dyDescent="0.25">
      <c r="A42" s="6" t="s">
        <v>76</v>
      </c>
      <c r="B42" s="6" t="s">
        <v>77</v>
      </c>
      <c r="C42" s="7">
        <v>1470797</v>
      </c>
      <c r="D42" s="8">
        <v>256768.33</v>
      </c>
    </row>
    <row r="43" spans="1:4" x14ac:dyDescent="0.25">
      <c r="A43" s="6" t="s">
        <v>78</v>
      </c>
      <c r="B43" s="6" t="s">
        <v>79</v>
      </c>
      <c r="C43" s="7">
        <v>637232.69999999995</v>
      </c>
      <c r="D43" s="8">
        <v>112380.11</v>
      </c>
    </row>
    <row r="44" spans="1:4" x14ac:dyDescent="0.25">
      <c r="A44" s="6" t="s">
        <v>80</v>
      </c>
      <c r="B44" s="6" t="s">
        <v>81</v>
      </c>
      <c r="C44" s="7">
        <v>5687452.4000000004</v>
      </c>
      <c r="D44" s="8">
        <v>4546030.45</v>
      </c>
    </row>
    <row r="45" spans="1:4" x14ac:dyDescent="0.25">
      <c r="A45" s="6" t="s">
        <v>82</v>
      </c>
      <c r="B45" s="6" t="s">
        <v>83</v>
      </c>
      <c r="C45" s="7">
        <v>2665233.6</v>
      </c>
      <c r="D45" s="8">
        <v>369265.68</v>
      </c>
    </row>
    <row r="46" spans="1:4" x14ac:dyDescent="0.25">
      <c r="A46" s="6" t="s">
        <v>84</v>
      </c>
      <c r="B46" s="6" t="s">
        <v>85</v>
      </c>
      <c r="C46" s="7">
        <v>6911010.4000000004</v>
      </c>
      <c r="D46" s="8">
        <v>1849611.29</v>
      </c>
    </row>
    <row r="47" spans="1:4" x14ac:dyDescent="0.25">
      <c r="A47" s="6" t="s">
        <v>86</v>
      </c>
      <c r="B47" s="6" t="s">
        <v>87</v>
      </c>
      <c r="C47" s="7">
        <v>1432217.7</v>
      </c>
      <c r="D47" s="8">
        <v>484694.18</v>
      </c>
    </row>
    <row r="48" spans="1:4" x14ac:dyDescent="0.25">
      <c r="A48" s="6" t="s">
        <v>88</v>
      </c>
      <c r="B48" s="6" t="s">
        <v>89</v>
      </c>
      <c r="C48" s="7">
        <v>8066764.5</v>
      </c>
      <c r="D48" s="8">
        <v>5747565.5099999998</v>
      </c>
    </row>
    <row r="49" spans="1:4" x14ac:dyDescent="0.25">
      <c r="A49" s="6" t="s">
        <v>90</v>
      </c>
      <c r="B49" s="6" t="s">
        <v>91</v>
      </c>
      <c r="C49" s="7">
        <v>4578244</v>
      </c>
      <c r="D49" s="8">
        <v>2513984.6800000002</v>
      </c>
    </row>
    <row r="50" spans="1:4" x14ac:dyDescent="0.25">
      <c r="A50" s="6" t="s">
        <v>92</v>
      </c>
      <c r="B50" s="6" t="s">
        <v>93</v>
      </c>
      <c r="C50" s="7">
        <v>546707</v>
      </c>
      <c r="D50" s="8">
        <v>486745.98</v>
      </c>
    </row>
    <row r="51" spans="1:4" x14ac:dyDescent="0.25">
      <c r="A51" s="6" t="s">
        <v>94</v>
      </c>
      <c r="B51" s="6" t="s">
        <v>95</v>
      </c>
      <c r="C51" s="7">
        <v>863620.3</v>
      </c>
      <c r="D51" s="8">
        <v>184603.53</v>
      </c>
    </row>
    <row r="52" spans="1:4" x14ac:dyDescent="0.25">
      <c r="A52" s="6" t="s">
        <v>96</v>
      </c>
      <c r="B52" s="6" t="s">
        <v>97</v>
      </c>
      <c r="C52" s="7">
        <v>101287.3</v>
      </c>
      <c r="D52" s="8">
        <v>5100.1899999999996</v>
      </c>
    </row>
    <row r="53" spans="1:4" x14ac:dyDescent="0.25">
      <c r="A53" s="6" t="s">
        <v>98</v>
      </c>
      <c r="B53" s="6" t="s">
        <v>99</v>
      </c>
      <c r="C53" s="7">
        <v>497960.9</v>
      </c>
      <c r="D53" s="8">
        <v>80606.5</v>
      </c>
    </row>
    <row r="54" spans="1:4" x14ac:dyDescent="0.25">
      <c r="A54" s="6" t="s">
        <v>100</v>
      </c>
      <c r="B54" s="6" t="s">
        <v>101</v>
      </c>
      <c r="C54" s="7">
        <v>290735.2</v>
      </c>
      <c r="D54" s="8">
        <v>67181.850000000006</v>
      </c>
    </row>
    <row r="55" spans="1:4" x14ac:dyDescent="0.25">
      <c r="A55" s="6" t="s">
        <v>102</v>
      </c>
      <c r="B55" s="6" t="s">
        <v>103</v>
      </c>
      <c r="C55" s="7">
        <v>1305911.3</v>
      </c>
      <c r="D55" s="8">
        <v>198204.04</v>
      </c>
    </row>
    <row r="56" spans="1:4" x14ac:dyDescent="0.25">
      <c r="A56" s="6" t="s">
        <v>104</v>
      </c>
      <c r="B56" s="6" t="s">
        <v>105</v>
      </c>
      <c r="C56" s="7">
        <v>1648061.3</v>
      </c>
      <c r="D56" s="8">
        <v>267496.32000000001</v>
      </c>
    </row>
    <row r="57" spans="1:4" x14ac:dyDescent="0.25">
      <c r="A57" s="6" t="s">
        <v>106</v>
      </c>
      <c r="B57" s="6" t="s">
        <v>107</v>
      </c>
      <c r="C57" s="7">
        <v>1062337.3</v>
      </c>
      <c r="D57" s="8">
        <v>353965.1</v>
      </c>
    </row>
    <row r="58" spans="1:4" x14ac:dyDescent="0.25">
      <c r="A58" s="6" t="s">
        <v>108</v>
      </c>
      <c r="B58" s="6" t="s">
        <v>109</v>
      </c>
      <c r="C58" s="7">
        <v>182537.4</v>
      </c>
      <c r="D58" s="8">
        <v>71519.95</v>
      </c>
    </row>
    <row r="59" spans="1:4" x14ac:dyDescent="0.25">
      <c r="A59" s="6" t="s">
        <v>110</v>
      </c>
      <c r="B59" s="6" t="s">
        <v>111</v>
      </c>
      <c r="C59" s="7">
        <v>121426.3</v>
      </c>
      <c r="D59" s="8">
        <v>24328.51</v>
      </c>
    </row>
    <row r="60" spans="1:4" x14ac:dyDescent="0.25">
      <c r="A60" s="6" t="s">
        <v>112</v>
      </c>
      <c r="B60" s="6" t="s">
        <v>113</v>
      </c>
      <c r="C60" s="7">
        <v>533055.1</v>
      </c>
      <c r="D60" s="8">
        <v>204359.45</v>
      </c>
    </row>
    <row r="61" spans="1:4" x14ac:dyDescent="0.25">
      <c r="A61" s="6" t="s">
        <v>114</v>
      </c>
      <c r="B61" s="6" t="s">
        <v>115</v>
      </c>
      <c r="C61" s="7">
        <v>333445.5</v>
      </c>
      <c r="D61" s="8">
        <v>83479.02</v>
      </c>
    </row>
    <row r="62" spans="1:4" x14ac:dyDescent="0.25">
      <c r="A62" s="6" t="s">
        <v>116</v>
      </c>
      <c r="B62" s="6" t="s">
        <v>117</v>
      </c>
      <c r="C62" s="7">
        <v>4176843.7</v>
      </c>
      <c r="D62" s="8">
        <v>2334833.08</v>
      </c>
    </row>
    <row r="63" spans="1:4" x14ac:dyDescent="0.25">
      <c r="A63" s="6" t="s">
        <v>118</v>
      </c>
      <c r="B63" s="6" t="s">
        <v>119</v>
      </c>
      <c r="C63" s="7">
        <v>3971039.9</v>
      </c>
      <c r="D63" s="8">
        <v>767784.19</v>
      </c>
    </row>
    <row r="64" spans="1:4" x14ac:dyDescent="0.25">
      <c r="A64" s="6" t="s">
        <v>120</v>
      </c>
      <c r="B64" s="6" t="s">
        <v>121</v>
      </c>
      <c r="C64" s="7">
        <v>5537405.2000000002</v>
      </c>
      <c r="D64" s="8">
        <v>2480452.37</v>
      </c>
    </row>
    <row r="65" spans="1:4" x14ac:dyDescent="0.25">
      <c r="A65" s="6" t="s">
        <v>122</v>
      </c>
      <c r="B65" s="6" t="s">
        <v>123</v>
      </c>
      <c r="C65" s="7">
        <v>892703.3</v>
      </c>
      <c r="D65" s="8">
        <v>151540.21</v>
      </c>
    </row>
    <row r="66" spans="1:4" x14ac:dyDescent="0.25">
      <c r="A66" s="6" t="s">
        <v>124</v>
      </c>
      <c r="B66" s="6" t="s">
        <v>125</v>
      </c>
      <c r="C66" s="7">
        <v>774639.9</v>
      </c>
      <c r="D66" s="8">
        <v>159571.54999999999</v>
      </c>
    </row>
    <row r="67" spans="1:4" x14ac:dyDescent="0.25">
      <c r="A67" s="6" t="s">
        <v>126</v>
      </c>
      <c r="B67" s="6" t="s">
        <v>127</v>
      </c>
      <c r="C67" s="7">
        <v>173161.9</v>
      </c>
      <c r="D67" s="8">
        <v>27845.88</v>
      </c>
    </row>
    <row r="68" spans="1:4" x14ac:dyDescent="0.25">
      <c r="A68" s="6" t="s">
        <v>128</v>
      </c>
      <c r="B68" s="6" t="s">
        <v>129</v>
      </c>
      <c r="C68" s="7">
        <v>345013.3</v>
      </c>
      <c r="D68" s="8">
        <v>229215.56</v>
      </c>
    </row>
    <row r="69" spans="1:4" x14ac:dyDescent="0.25">
      <c r="A69" s="6" t="s">
        <v>130</v>
      </c>
      <c r="B69" s="6" t="s">
        <v>131</v>
      </c>
      <c r="C69" s="7">
        <v>1712230.7</v>
      </c>
      <c r="D69" s="8">
        <v>432930.16</v>
      </c>
    </row>
    <row r="70" spans="1:4" x14ac:dyDescent="0.25">
      <c r="A70" s="6" t="s">
        <v>132</v>
      </c>
      <c r="B70" s="6" t="s">
        <v>133</v>
      </c>
      <c r="C70" s="7">
        <v>345636.7</v>
      </c>
      <c r="D70" s="8">
        <v>70875.09</v>
      </c>
    </row>
    <row r="71" spans="1:4" x14ac:dyDescent="0.25">
      <c r="A71" s="6" t="s">
        <v>134</v>
      </c>
      <c r="B71" s="6" t="s">
        <v>135</v>
      </c>
      <c r="C71" s="7">
        <v>976793.1</v>
      </c>
      <c r="D71" s="8">
        <v>312284.21999999997</v>
      </c>
    </row>
    <row r="72" spans="1:4" x14ac:dyDescent="0.25">
      <c r="A72" s="6" t="s">
        <v>136</v>
      </c>
      <c r="B72" s="6" t="s">
        <v>137</v>
      </c>
      <c r="C72" s="7">
        <v>12651490.300000001</v>
      </c>
      <c r="D72" s="8">
        <v>15491161.369999999</v>
      </c>
    </row>
    <row r="73" spans="1:4" x14ac:dyDescent="0.25">
      <c r="A73" s="6" t="s">
        <v>138</v>
      </c>
      <c r="B73" s="6" t="s">
        <v>139</v>
      </c>
      <c r="C73" s="7">
        <v>2779463.7</v>
      </c>
      <c r="D73" s="8">
        <v>1270710.1000000001</v>
      </c>
    </row>
    <row r="74" spans="1:4" x14ac:dyDescent="0.25">
      <c r="A74" s="6" t="s">
        <v>140</v>
      </c>
      <c r="B74" s="6" t="s">
        <v>141</v>
      </c>
      <c r="C74" s="7">
        <v>652482.19999999995</v>
      </c>
      <c r="D74" s="8">
        <v>154295.49</v>
      </c>
    </row>
    <row r="75" spans="1:4" x14ac:dyDescent="0.25">
      <c r="A75" s="6" t="s">
        <v>142</v>
      </c>
      <c r="B75" s="6" t="s">
        <v>143</v>
      </c>
      <c r="C75" s="7">
        <v>1918218.9</v>
      </c>
      <c r="D75" s="8">
        <v>404087.69</v>
      </c>
    </row>
    <row r="76" spans="1:4" x14ac:dyDescent="0.25">
      <c r="A76" s="6" t="s">
        <v>144</v>
      </c>
      <c r="B76" s="6" t="s">
        <v>145</v>
      </c>
      <c r="C76" s="7">
        <v>964151.4</v>
      </c>
      <c r="D76" s="8">
        <v>168306.36</v>
      </c>
    </row>
    <row r="77" spans="1:4" x14ac:dyDescent="0.25">
      <c r="A77" s="6" t="s">
        <v>146</v>
      </c>
      <c r="B77" s="6" t="s">
        <v>147</v>
      </c>
      <c r="C77" s="7">
        <v>1592246.3</v>
      </c>
      <c r="D77" s="8">
        <v>399925.46</v>
      </c>
    </row>
    <row r="78" spans="1:4" x14ac:dyDescent="0.25">
      <c r="A78" s="6" t="s">
        <v>148</v>
      </c>
      <c r="B78" s="6" t="s">
        <v>149</v>
      </c>
      <c r="C78" s="7">
        <v>4929704.9000000004</v>
      </c>
      <c r="D78" s="8">
        <v>1913451.63</v>
      </c>
    </row>
    <row r="79" spans="1:4" x14ac:dyDescent="0.25">
      <c r="A79" s="6" t="s">
        <v>150</v>
      </c>
      <c r="B79" s="6" t="s">
        <v>151</v>
      </c>
      <c r="C79" s="7">
        <v>240219.2</v>
      </c>
      <c r="D79" s="8">
        <v>28256.240000000002</v>
      </c>
    </row>
    <row r="80" spans="1:4" x14ac:dyDescent="0.25">
      <c r="A80" s="6" t="s">
        <v>152</v>
      </c>
      <c r="B80" s="6" t="s">
        <v>153</v>
      </c>
      <c r="C80" s="7">
        <v>423803.2</v>
      </c>
      <c r="D80" s="8">
        <v>159630.17000000001</v>
      </c>
    </row>
    <row r="81" spans="1:4" x14ac:dyDescent="0.25">
      <c r="A81" s="6" t="s">
        <v>154</v>
      </c>
      <c r="B81" s="6" t="s">
        <v>155</v>
      </c>
      <c r="C81" s="7">
        <v>608825.30000000005</v>
      </c>
      <c r="D81" s="8">
        <v>190876.18</v>
      </c>
    </row>
    <row r="82" spans="1:4" x14ac:dyDescent="0.25">
      <c r="A82" s="6" t="s">
        <v>156</v>
      </c>
      <c r="B82" s="6" t="s">
        <v>157</v>
      </c>
      <c r="C82" s="7">
        <v>417911.2</v>
      </c>
      <c r="D82" s="8">
        <v>220246.26</v>
      </c>
    </row>
    <row r="83" spans="1:4" x14ac:dyDescent="0.25">
      <c r="A83" s="6" t="s">
        <v>158</v>
      </c>
      <c r="B83" s="6" t="s">
        <v>159</v>
      </c>
      <c r="C83" s="7">
        <v>295950.40000000002</v>
      </c>
      <c r="D83" s="8">
        <v>64192.08</v>
      </c>
    </row>
    <row r="84" spans="1:4" x14ac:dyDescent="0.25">
      <c r="A84" s="6" t="s">
        <v>160</v>
      </c>
      <c r="B84" s="6" t="s">
        <v>161</v>
      </c>
      <c r="C84" s="7">
        <v>4289140.0999999996</v>
      </c>
      <c r="D84" s="8">
        <v>5229808.01</v>
      </c>
    </row>
    <row r="85" spans="1:4" x14ac:dyDescent="0.25">
      <c r="A85" s="6" t="s">
        <v>162</v>
      </c>
      <c r="B85" s="6" t="s">
        <v>163</v>
      </c>
      <c r="C85" s="7">
        <v>333717</v>
      </c>
      <c r="D85" s="8">
        <v>85530.82</v>
      </c>
    </row>
    <row r="86" spans="1:4" x14ac:dyDescent="0.25">
      <c r="A86" s="6" t="s">
        <v>164</v>
      </c>
      <c r="B86" s="6" t="s">
        <v>165</v>
      </c>
      <c r="C86" s="7">
        <v>516388.3</v>
      </c>
      <c r="D86" s="8">
        <v>103176.31</v>
      </c>
    </row>
    <row r="87" spans="1:4" x14ac:dyDescent="0.25">
      <c r="A87" s="6" t="s">
        <v>166</v>
      </c>
      <c r="B87" s="6" t="s">
        <v>167</v>
      </c>
      <c r="C87" s="7">
        <v>938381.9</v>
      </c>
      <c r="D87" s="8">
        <v>240295.29</v>
      </c>
    </row>
    <row r="88" spans="1:4" x14ac:dyDescent="0.25">
      <c r="A88" s="6" t="s">
        <v>168</v>
      </c>
      <c r="B88" s="6" t="s">
        <v>169</v>
      </c>
      <c r="C88" s="7">
        <v>871471.4</v>
      </c>
      <c r="D88" s="8">
        <v>547655.18000000005</v>
      </c>
    </row>
    <row r="89" spans="1:4" x14ac:dyDescent="0.25">
      <c r="A89" s="6" t="s">
        <v>170</v>
      </c>
      <c r="B89" s="6" t="s">
        <v>171</v>
      </c>
      <c r="C89" s="7">
        <v>306207.90000000002</v>
      </c>
      <c r="D89" s="8">
        <v>233553.66</v>
      </c>
    </row>
    <row r="90" spans="1:4" x14ac:dyDescent="0.25">
      <c r="A90" s="6" t="s">
        <v>172</v>
      </c>
      <c r="B90" s="6" t="s">
        <v>173</v>
      </c>
      <c r="C90" s="7">
        <v>9923284.5999999996</v>
      </c>
      <c r="D90" s="8">
        <v>1434326.63</v>
      </c>
    </row>
    <row r="91" spans="1:4" x14ac:dyDescent="0.25">
      <c r="A91" s="6" t="s">
        <v>174</v>
      </c>
      <c r="B91" s="6" t="s">
        <v>175</v>
      </c>
      <c r="C91" s="7">
        <v>352232.8</v>
      </c>
      <c r="D91" s="8">
        <v>54460.68</v>
      </c>
    </row>
    <row r="92" spans="1:4" x14ac:dyDescent="0.25">
      <c r="A92" s="6" t="s">
        <v>176</v>
      </c>
      <c r="B92" s="6" t="s">
        <v>177</v>
      </c>
      <c r="C92" s="7">
        <v>648407.30000000005</v>
      </c>
      <c r="D92" s="8">
        <v>254071.67</v>
      </c>
    </row>
    <row r="93" spans="1:4" x14ac:dyDescent="0.25">
      <c r="A93" s="6" t="s">
        <v>178</v>
      </c>
      <c r="B93" s="6" t="s">
        <v>179</v>
      </c>
      <c r="C93" s="7">
        <v>996605.5</v>
      </c>
      <c r="D93" s="8">
        <v>165257.97</v>
      </c>
    </row>
    <row r="94" spans="1:4" x14ac:dyDescent="0.25">
      <c r="A94" s="6" t="s">
        <v>180</v>
      </c>
      <c r="B94" s="6" t="s">
        <v>181</v>
      </c>
      <c r="C94" s="7">
        <v>348647.3</v>
      </c>
      <c r="D94" s="8">
        <v>123811.58</v>
      </c>
    </row>
    <row r="95" spans="1:4" x14ac:dyDescent="0.25">
      <c r="A95" s="6" t="s">
        <v>182</v>
      </c>
      <c r="B95" s="6" t="s">
        <v>183</v>
      </c>
      <c r="C95" s="7">
        <v>1111295.2</v>
      </c>
      <c r="D95" s="8">
        <v>361586.08</v>
      </c>
    </row>
    <row r="96" spans="1:4" x14ac:dyDescent="0.25">
      <c r="A96" s="6" t="s">
        <v>184</v>
      </c>
      <c r="B96" s="6" t="s">
        <v>185</v>
      </c>
      <c r="C96" s="7">
        <v>366414.6</v>
      </c>
      <c r="D96" s="8">
        <v>312811.82</v>
      </c>
    </row>
    <row r="97" spans="1:4" x14ac:dyDescent="0.25">
      <c r="A97" s="6" t="s">
        <v>186</v>
      </c>
      <c r="B97" s="6" t="s">
        <v>187</v>
      </c>
      <c r="C97" s="7">
        <v>314906.09999999998</v>
      </c>
      <c r="D97" s="8">
        <v>94031.14</v>
      </c>
    </row>
    <row r="98" spans="1:4" x14ac:dyDescent="0.25">
      <c r="A98" s="6" t="s">
        <v>188</v>
      </c>
      <c r="B98" s="6" t="s">
        <v>189</v>
      </c>
      <c r="C98" s="7">
        <v>198713.7</v>
      </c>
      <c r="D98" s="8">
        <v>28314.86</v>
      </c>
    </row>
    <row r="99" spans="1:4" x14ac:dyDescent="0.25">
      <c r="A99" s="6" t="s">
        <v>190</v>
      </c>
      <c r="B99" s="6" t="s">
        <v>191</v>
      </c>
      <c r="C99" s="7">
        <v>569638.9</v>
      </c>
      <c r="D99" s="8">
        <v>102941.82</v>
      </c>
    </row>
    <row r="100" spans="1:4" x14ac:dyDescent="0.25">
      <c r="A100" s="6" t="s">
        <v>192</v>
      </c>
      <c r="B100" s="6" t="s">
        <v>193</v>
      </c>
      <c r="C100" s="7">
        <v>1543544.4</v>
      </c>
      <c r="D100" s="8">
        <v>251785.38</v>
      </c>
    </row>
    <row r="101" spans="1:4" x14ac:dyDescent="0.25">
      <c r="A101" s="6" t="s">
        <v>194</v>
      </c>
      <c r="B101" s="6" t="s">
        <v>195</v>
      </c>
      <c r="C101" s="7">
        <v>188684.9</v>
      </c>
      <c r="D101" s="8">
        <v>41974</v>
      </c>
    </row>
    <row r="102" spans="1:4" x14ac:dyDescent="0.25">
      <c r="A102" s="6" t="s">
        <v>196</v>
      </c>
      <c r="B102" s="6" t="s">
        <v>197</v>
      </c>
      <c r="C102" s="7">
        <v>358743.8</v>
      </c>
      <c r="D102" s="8">
        <v>97958.88</v>
      </c>
    </row>
    <row r="103" spans="1:4" x14ac:dyDescent="0.25">
      <c r="A103" s="6" t="s">
        <v>198</v>
      </c>
      <c r="B103" s="6" t="s">
        <v>199</v>
      </c>
      <c r="C103" s="7">
        <v>1615017</v>
      </c>
      <c r="D103" s="8">
        <v>259406.36</v>
      </c>
    </row>
    <row r="104" spans="1:4" x14ac:dyDescent="0.25">
      <c r="A104" s="6" t="s">
        <v>200</v>
      </c>
      <c r="B104" s="6" t="s">
        <v>201</v>
      </c>
      <c r="C104" s="7">
        <v>223023.7</v>
      </c>
      <c r="D104" s="8">
        <v>27670.01</v>
      </c>
    </row>
    <row r="105" spans="1:4" x14ac:dyDescent="0.25">
      <c r="A105" s="6" t="s">
        <v>202</v>
      </c>
      <c r="B105" s="6" t="s">
        <v>203</v>
      </c>
      <c r="C105" s="7">
        <v>267955.40000000002</v>
      </c>
      <c r="D105" s="8">
        <v>24738.87</v>
      </c>
    </row>
    <row r="106" spans="1:4" x14ac:dyDescent="0.25">
      <c r="A106" s="6" t="s">
        <v>204</v>
      </c>
      <c r="B106" s="6" t="s">
        <v>205</v>
      </c>
      <c r="C106" s="7">
        <v>268442.59999999998</v>
      </c>
      <c r="D106" s="8">
        <v>43322.33</v>
      </c>
    </row>
    <row r="107" spans="1:4" x14ac:dyDescent="0.25">
      <c r="A107" s="6" t="s">
        <v>206</v>
      </c>
      <c r="B107" s="6" t="s">
        <v>207</v>
      </c>
      <c r="C107" s="7">
        <v>805622</v>
      </c>
      <c r="D107" s="8">
        <v>258468.39</v>
      </c>
    </row>
    <row r="108" spans="1:4" x14ac:dyDescent="0.25">
      <c r="A108" s="6" t="s">
        <v>208</v>
      </c>
      <c r="B108" s="6" t="s">
        <v>209</v>
      </c>
      <c r="C108" s="7">
        <v>1231493.3999999999</v>
      </c>
      <c r="D108" s="8">
        <v>352265.04</v>
      </c>
    </row>
    <row r="109" spans="1:4" x14ac:dyDescent="0.25">
      <c r="A109" s="6" t="s">
        <v>210</v>
      </c>
      <c r="B109" s="6" t="s">
        <v>211</v>
      </c>
      <c r="C109" s="7">
        <v>827387.4</v>
      </c>
      <c r="D109" s="8">
        <v>152771.29</v>
      </c>
    </row>
    <row r="110" spans="1:4" x14ac:dyDescent="0.25">
      <c r="A110" s="6" t="s">
        <v>212</v>
      </c>
      <c r="B110" s="6" t="s">
        <v>213</v>
      </c>
      <c r="C110" s="7">
        <v>1633104.7</v>
      </c>
      <c r="D110" s="8">
        <v>428240.32</v>
      </c>
    </row>
    <row r="111" spans="1:4" x14ac:dyDescent="0.25">
      <c r="A111" s="6" t="s">
        <v>214</v>
      </c>
      <c r="B111" s="6" t="s">
        <v>215</v>
      </c>
      <c r="C111" s="7">
        <v>291113.90000000002</v>
      </c>
      <c r="D111" s="8">
        <v>14597.1</v>
      </c>
    </row>
    <row r="112" spans="1:4" x14ac:dyDescent="0.25">
      <c r="A112" s="6" t="s">
        <v>216</v>
      </c>
      <c r="B112" s="6" t="s">
        <v>217</v>
      </c>
      <c r="C112" s="7">
        <v>1650040.1</v>
      </c>
      <c r="D112" s="8">
        <v>1350554.5</v>
      </c>
    </row>
    <row r="113" spans="1:4" x14ac:dyDescent="0.25">
      <c r="A113" s="6" t="s">
        <v>218</v>
      </c>
      <c r="B113" s="6" t="s">
        <v>219</v>
      </c>
      <c r="C113" s="7">
        <v>1016184.9</v>
      </c>
      <c r="D113" s="8">
        <v>194100.44</v>
      </c>
    </row>
    <row r="114" spans="1:4" x14ac:dyDescent="0.25">
      <c r="A114" s="6" t="s">
        <v>220</v>
      </c>
      <c r="B114" s="6" t="s">
        <v>221</v>
      </c>
      <c r="C114" s="7">
        <v>167880.2</v>
      </c>
      <c r="D114" s="8">
        <v>71930.31</v>
      </c>
    </row>
    <row r="115" spans="1:4" x14ac:dyDescent="0.25">
      <c r="A115" s="6" t="s">
        <v>222</v>
      </c>
      <c r="B115" s="6" t="s">
        <v>223</v>
      </c>
      <c r="C115" s="7">
        <v>755380.3</v>
      </c>
      <c r="D115" s="8">
        <v>86996.39</v>
      </c>
    </row>
    <row r="116" spans="1:4" x14ac:dyDescent="0.25">
      <c r="A116" s="6" t="s">
        <v>224</v>
      </c>
      <c r="B116" s="6" t="s">
        <v>225</v>
      </c>
      <c r="C116" s="7">
        <v>1154441.3999999999</v>
      </c>
      <c r="D116" s="8">
        <v>248854.23</v>
      </c>
    </row>
    <row r="117" spans="1:4" x14ac:dyDescent="0.25">
      <c r="A117" s="6" t="s">
        <v>226</v>
      </c>
      <c r="B117" s="6" t="s">
        <v>227</v>
      </c>
      <c r="C117" s="7">
        <v>554137.69999999995</v>
      </c>
      <c r="D117" s="8">
        <v>146205.53</v>
      </c>
    </row>
    <row r="118" spans="1:4" x14ac:dyDescent="0.25">
      <c r="A118" s="6" t="s">
        <v>228</v>
      </c>
      <c r="B118" s="6" t="s">
        <v>229</v>
      </c>
      <c r="C118" s="7">
        <v>623883.4</v>
      </c>
      <c r="D118" s="8">
        <v>175634.23</v>
      </c>
    </row>
    <row r="119" spans="1:4" x14ac:dyDescent="0.25">
      <c r="A119" s="6" t="s">
        <v>230</v>
      </c>
      <c r="B119" s="6" t="s">
        <v>231</v>
      </c>
      <c r="C119" s="7">
        <v>218668.79999999999</v>
      </c>
      <c r="D119" s="8">
        <v>37577.279999999999</v>
      </c>
    </row>
    <row r="120" spans="1:4" x14ac:dyDescent="0.25">
      <c r="A120" s="6" t="s">
        <v>232</v>
      </c>
      <c r="B120" s="6" t="s">
        <v>233</v>
      </c>
      <c r="C120" s="7">
        <v>571850.5</v>
      </c>
      <c r="D120" s="8">
        <v>533761.55000000005</v>
      </c>
    </row>
    <row r="121" spans="1:4" x14ac:dyDescent="0.25">
      <c r="A121" s="6" t="s">
        <v>234</v>
      </c>
      <c r="B121" s="6" t="s">
        <v>235</v>
      </c>
      <c r="C121" s="7">
        <v>1641192</v>
      </c>
      <c r="D121" s="8">
        <v>258820.13</v>
      </c>
    </row>
    <row r="122" spans="1:4" x14ac:dyDescent="0.25">
      <c r="A122" s="6" t="s">
        <v>236</v>
      </c>
      <c r="B122" s="6" t="s">
        <v>237</v>
      </c>
      <c r="C122" s="7">
        <v>812876.80000000005</v>
      </c>
      <c r="D122" s="8">
        <v>137001.73000000001</v>
      </c>
    </row>
    <row r="123" spans="1:4" x14ac:dyDescent="0.25">
      <c r="A123" s="6" t="s">
        <v>238</v>
      </c>
      <c r="B123" s="6" t="s">
        <v>239</v>
      </c>
      <c r="C123" s="7">
        <v>690291.8</v>
      </c>
      <c r="D123" s="8">
        <v>145150.31</v>
      </c>
    </row>
    <row r="124" spans="1:4" x14ac:dyDescent="0.25">
      <c r="A124" s="6" t="s">
        <v>240</v>
      </c>
      <c r="B124" s="6" t="s">
        <v>241</v>
      </c>
      <c r="C124" s="7">
        <v>209802.7</v>
      </c>
      <c r="D124" s="8">
        <v>22628.44</v>
      </c>
    </row>
    <row r="125" spans="1:4" x14ac:dyDescent="0.25">
      <c r="A125" s="6" t="s">
        <v>242</v>
      </c>
      <c r="B125" s="6" t="s">
        <v>243</v>
      </c>
      <c r="C125" s="7">
        <v>164880.20000000001</v>
      </c>
      <c r="D125" s="8">
        <v>19580.05</v>
      </c>
    </row>
    <row r="126" spans="1:4" x14ac:dyDescent="0.25">
      <c r="A126" s="6" t="s">
        <v>244</v>
      </c>
      <c r="B126" s="6" t="s">
        <v>245</v>
      </c>
      <c r="C126" s="7">
        <v>186916.8</v>
      </c>
      <c r="D126" s="8">
        <v>38339.379999999997</v>
      </c>
    </row>
    <row r="127" spans="1:4" x14ac:dyDescent="0.25">
      <c r="A127" s="6" t="s">
        <v>246</v>
      </c>
      <c r="B127" s="6" t="s">
        <v>247</v>
      </c>
      <c r="C127" s="7">
        <v>205714.9</v>
      </c>
      <c r="D127" s="8">
        <v>37284.17</v>
      </c>
    </row>
    <row r="128" spans="1:4" x14ac:dyDescent="0.25">
      <c r="A128" s="6" t="s">
        <v>248</v>
      </c>
      <c r="B128" s="6" t="s">
        <v>249</v>
      </c>
      <c r="C128" s="7">
        <v>715747</v>
      </c>
      <c r="D128" s="8">
        <v>160685.38</v>
      </c>
    </row>
    <row r="129" spans="1:4" x14ac:dyDescent="0.25">
      <c r="A129" s="6" t="s">
        <v>250</v>
      </c>
      <c r="B129" s="6" t="s">
        <v>251</v>
      </c>
      <c r="C129" s="7">
        <v>3666164.7</v>
      </c>
      <c r="D129" s="8">
        <v>1079013.2</v>
      </c>
    </row>
    <row r="130" spans="1:4" x14ac:dyDescent="0.25">
      <c r="A130" s="6" t="s">
        <v>252</v>
      </c>
      <c r="B130" s="6" t="s">
        <v>253</v>
      </c>
      <c r="C130" s="7">
        <v>2576894</v>
      </c>
      <c r="D130" s="8">
        <v>709395.78</v>
      </c>
    </row>
    <row r="131" spans="1:4" x14ac:dyDescent="0.25">
      <c r="A131" s="6" t="s">
        <v>254</v>
      </c>
      <c r="B131" s="6" t="s">
        <v>255</v>
      </c>
      <c r="C131" s="7">
        <v>1868189.5</v>
      </c>
      <c r="D131" s="8">
        <v>301790.71999999997</v>
      </c>
    </row>
    <row r="132" spans="1:4" x14ac:dyDescent="0.25">
      <c r="A132" s="6" t="s">
        <v>256</v>
      </c>
      <c r="B132" s="6" t="s">
        <v>257</v>
      </c>
      <c r="C132" s="7">
        <v>704545.7</v>
      </c>
      <c r="D132" s="8">
        <v>58857.4</v>
      </c>
    </row>
    <row r="133" spans="1:4" x14ac:dyDescent="0.25">
      <c r="A133" s="6" t="s">
        <v>258</v>
      </c>
      <c r="B133" s="6" t="s">
        <v>259</v>
      </c>
      <c r="C133" s="7">
        <v>350313.8</v>
      </c>
      <c r="D133" s="8">
        <v>70699.22</v>
      </c>
    </row>
    <row r="134" spans="1:4" x14ac:dyDescent="0.25">
      <c r="A134" s="6" t="s">
        <v>260</v>
      </c>
      <c r="B134" s="6" t="s">
        <v>261</v>
      </c>
      <c r="C134" s="7">
        <v>107957.3</v>
      </c>
      <c r="D134" s="8">
        <v>21104.25</v>
      </c>
    </row>
    <row r="135" spans="1:4" x14ac:dyDescent="0.25">
      <c r="A135" s="6" t="s">
        <v>262</v>
      </c>
      <c r="B135" s="6" t="s">
        <v>263</v>
      </c>
      <c r="C135" s="7">
        <v>1397452.5</v>
      </c>
      <c r="D135" s="8">
        <v>300559.64</v>
      </c>
    </row>
    <row r="136" spans="1:4" x14ac:dyDescent="0.25">
      <c r="A136" s="6" t="s">
        <v>264</v>
      </c>
      <c r="B136" s="6" t="s">
        <v>265</v>
      </c>
      <c r="C136" s="7">
        <v>2033965.7</v>
      </c>
      <c r="D136" s="8">
        <v>623044.24</v>
      </c>
    </row>
    <row r="137" spans="1:4" x14ac:dyDescent="0.25">
      <c r="A137" s="6" t="s">
        <v>266</v>
      </c>
      <c r="B137" s="6" t="s">
        <v>267</v>
      </c>
      <c r="C137" s="7">
        <v>296736.5</v>
      </c>
      <c r="D137" s="8">
        <v>63136.87</v>
      </c>
    </row>
    <row r="138" spans="1:4" x14ac:dyDescent="0.25">
      <c r="A138" s="6" t="s">
        <v>268</v>
      </c>
      <c r="B138" s="6" t="s">
        <v>269</v>
      </c>
      <c r="C138" s="7">
        <v>1880514.9</v>
      </c>
      <c r="D138" s="8">
        <v>210807.97</v>
      </c>
    </row>
    <row r="139" spans="1:4" x14ac:dyDescent="0.25">
      <c r="A139" s="6" t="s">
        <v>270</v>
      </c>
      <c r="B139" s="6" t="s">
        <v>271</v>
      </c>
      <c r="C139" s="7">
        <v>8481602.8000000007</v>
      </c>
      <c r="D139" s="8">
        <v>1640210.27</v>
      </c>
    </row>
    <row r="140" spans="1:4" x14ac:dyDescent="0.25">
      <c r="A140" s="6" t="s">
        <v>272</v>
      </c>
      <c r="B140" s="6" t="s">
        <v>273</v>
      </c>
      <c r="C140" s="7">
        <v>1494688.4</v>
      </c>
      <c r="D140" s="8">
        <v>460893.28</v>
      </c>
    </row>
    <row r="141" spans="1:4" x14ac:dyDescent="0.25">
      <c r="A141" s="6" t="s">
        <v>274</v>
      </c>
      <c r="B141" s="6" t="s">
        <v>275</v>
      </c>
      <c r="C141" s="7">
        <v>3408937.8</v>
      </c>
      <c r="D141" s="8">
        <v>680260.19</v>
      </c>
    </row>
    <row r="142" spans="1:4" x14ac:dyDescent="0.25">
      <c r="A142" s="6" t="s">
        <v>276</v>
      </c>
      <c r="B142" s="6" t="s">
        <v>277</v>
      </c>
      <c r="C142" s="7">
        <v>1345012.1</v>
      </c>
      <c r="D142" s="8">
        <v>198086.8</v>
      </c>
    </row>
    <row r="143" spans="1:4" x14ac:dyDescent="0.25">
      <c r="A143" s="6" t="s">
        <v>278</v>
      </c>
      <c r="B143" s="6" t="s">
        <v>279</v>
      </c>
      <c r="C143" s="7">
        <v>193099</v>
      </c>
      <c r="D143" s="8">
        <v>25794.080000000002</v>
      </c>
    </row>
    <row r="144" spans="1:4" x14ac:dyDescent="0.25">
      <c r="A144" s="6" t="s">
        <v>280</v>
      </c>
      <c r="B144" s="6" t="s">
        <v>281</v>
      </c>
      <c r="C144" s="7">
        <v>797203.5</v>
      </c>
      <c r="D144" s="8">
        <v>119883.84</v>
      </c>
    </row>
    <row r="145" spans="1:4" x14ac:dyDescent="0.25">
      <c r="A145" s="6" t="s">
        <v>282</v>
      </c>
      <c r="B145" s="6" t="s">
        <v>283</v>
      </c>
      <c r="C145" s="7">
        <v>153916.5</v>
      </c>
      <c r="D145" s="8">
        <v>46370.720000000001</v>
      </c>
    </row>
    <row r="146" spans="1:4" x14ac:dyDescent="0.25">
      <c r="A146" s="6" t="s">
        <v>284</v>
      </c>
      <c r="B146" s="6" t="s">
        <v>285</v>
      </c>
      <c r="C146" s="7">
        <v>1636798</v>
      </c>
      <c r="D146" s="8">
        <v>448465.23</v>
      </c>
    </row>
    <row r="147" spans="1:4" x14ac:dyDescent="0.25">
      <c r="A147" s="6" t="s">
        <v>286</v>
      </c>
      <c r="B147" s="6" t="s">
        <v>287</v>
      </c>
      <c r="C147" s="7">
        <v>355558.3</v>
      </c>
      <c r="D147" s="8">
        <v>58095.3</v>
      </c>
    </row>
    <row r="148" spans="1:4" x14ac:dyDescent="0.25">
      <c r="A148" s="6" t="s">
        <v>288</v>
      </c>
      <c r="B148" s="6" t="s">
        <v>289</v>
      </c>
      <c r="C148" s="7">
        <v>1493876.2</v>
      </c>
      <c r="D148" s="8">
        <v>526433.68999999994</v>
      </c>
    </row>
    <row r="149" spans="1:4" x14ac:dyDescent="0.25">
      <c r="A149" s="6" t="s">
        <v>290</v>
      </c>
      <c r="B149" s="6" t="s">
        <v>291</v>
      </c>
      <c r="C149" s="7">
        <v>399235.3</v>
      </c>
      <c r="D149" s="8">
        <v>55633.14</v>
      </c>
    </row>
    <row r="150" spans="1:4" x14ac:dyDescent="0.25">
      <c r="A150" s="6" t="s">
        <v>292</v>
      </c>
      <c r="B150" s="6" t="s">
        <v>293</v>
      </c>
      <c r="C150" s="7">
        <v>504526.9</v>
      </c>
      <c r="D150" s="8">
        <v>225932.68</v>
      </c>
    </row>
    <row r="151" spans="1:4" x14ac:dyDescent="0.25">
      <c r="A151" s="6" t="s">
        <v>294</v>
      </c>
      <c r="B151" s="6" t="s">
        <v>295</v>
      </c>
      <c r="C151" s="7">
        <v>911334.6</v>
      </c>
      <c r="D151" s="8">
        <v>163382.04</v>
      </c>
    </row>
    <row r="152" spans="1:4" x14ac:dyDescent="0.25">
      <c r="A152" s="6" t="s">
        <v>296</v>
      </c>
      <c r="B152" s="6" t="s">
        <v>297</v>
      </c>
      <c r="C152" s="7">
        <v>287973.59999999998</v>
      </c>
      <c r="D152" s="8">
        <v>21514.61</v>
      </c>
    </row>
    <row r="153" spans="1:4" x14ac:dyDescent="0.25">
      <c r="A153" s="6" t="s">
        <v>298</v>
      </c>
      <c r="B153" s="6" t="s">
        <v>299</v>
      </c>
      <c r="C153" s="7">
        <v>636529.6</v>
      </c>
      <c r="D153" s="8">
        <v>113728.44</v>
      </c>
    </row>
    <row r="154" spans="1:4" x14ac:dyDescent="0.25">
      <c r="A154" s="6" t="s">
        <v>300</v>
      </c>
      <c r="B154" s="6" t="s">
        <v>301</v>
      </c>
      <c r="C154" s="7">
        <v>433748.8</v>
      </c>
      <c r="D154" s="8">
        <v>101476.25</v>
      </c>
    </row>
    <row r="155" spans="1:4" x14ac:dyDescent="0.25">
      <c r="A155" s="6" t="s">
        <v>302</v>
      </c>
      <c r="B155" s="6" t="s">
        <v>303</v>
      </c>
      <c r="C155" s="7">
        <v>1234424.1000000001</v>
      </c>
      <c r="D155" s="8">
        <v>755883.74</v>
      </c>
    </row>
    <row r="156" spans="1:4" x14ac:dyDescent="0.25">
      <c r="A156" s="6" t="s">
        <v>304</v>
      </c>
      <c r="B156" s="6" t="s">
        <v>305</v>
      </c>
      <c r="C156" s="7">
        <v>142837.29999999999</v>
      </c>
      <c r="D156" s="8">
        <v>18935.2</v>
      </c>
    </row>
    <row r="157" spans="1:4" x14ac:dyDescent="0.25">
      <c r="A157" s="6" t="s">
        <v>306</v>
      </c>
      <c r="B157" s="6" t="s">
        <v>307</v>
      </c>
      <c r="C157" s="7">
        <v>652724.5</v>
      </c>
      <c r="D157" s="8">
        <v>123635.71</v>
      </c>
    </row>
    <row r="158" spans="1:4" x14ac:dyDescent="0.25">
      <c r="A158" s="6" t="s">
        <v>308</v>
      </c>
      <c r="B158" s="6" t="s">
        <v>309</v>
      </c>
      <c r="C158" s="7">
        <v>1127880.2</v>
      </c>
      <c r="D158" s="8">
        <v>283500.37</v>
      </c>
    </row>
    <row r="159" spans="1:4" x14ac:dyDescent="0.25">
      <c r="A159" s="6" t="s">
        <v>310</v>
      </c>
      <c r="B159" s="6" t="s">
        <v>311</v>
      </c>
      <c r="C159" s="7">
        <v>710802.5</v>
      </c>
      <c r="D159" s="8">
        <v>141105.32999999999</v>
      </c>
    </row>
    <row r="160" spans="1:4" x14ac:dyDescent="0.25">
      <c r="A160" s="6" t="s">
        <v>312</v>
      </c>
      <c r="B160" s="6" t="s">
        <v>313</v>
      </c>
      <c r="C160" s="7">
        <v>348511</v>
      </c>
      <c r="D160" s="8">
        <v>57743.56</v>
      </c>
    </row>
    <row r="161" spans="1:4" x14ac:dyDescent="0.25">
      <c r="A161" s="6" t="s">
        <v>314</v>
      </c>
      <c r="B161" s="6" t="s">
        <v>315</v>
      </c>
      <c r="C161" s="7">
        <v>613939.5</v>
      </c>
      <c r="D161" s="8">
        <v>194393.55</v>
      </c>
    </row>
    <row r="162" spans="1:4" x14ac:dyDescent="0.25">
      <c r="A162" s="6" t="s">
        <v>316</v>
      </c>
      <c r="B162" s="6" t="s">
        <v>317</v>
      </c>
      <c r="C162" s="7">
        <v>628512.1</v>
      </c>
      <c r="D162" s="8">
        <v>921552.07</v>
      </c>
    </row>
    <row r="163" spans="1:4" x14ac:dyDescent="0.25">
      <c r="A163" s="6" t="s">
        <v>318</v>
      </c>
      <c r="B163" s="6" t="s">
        <v>319</v>
      </c>
      <c r="C163" s="7">
        <v>701050.5</v>
      </c>
      <c r="D163" s="8">
        <v>132370.51999999999</v>
      </c>
    </row>
    <row r="164" spans="1:4" x14ac:dyDescent="0.25">
      <c r="A164" s="6" t="s">
        <v>320</v>
      </c>
      <c r="B164" s="6" t="s">
        <v>321</v>
      </c>
      <c r="C164" s="7">
        <v>1686546.6</v>
      </c>
      <c r="D164" s="8">
        <v>294228.36</v>
      </c>
    </row>
    <row r="165" spans="1:4" x14ac:dyDescent="0.25">
      <c r="A165" s="6" t="s">
        <v>322</v>
      </c>
      <c r="B165" s="6" t="s">
        <v>323</v>
      </c>
      <c r="C165" s="7">
        <v>356139.8</v>
      </c>
      <c r="D165" s="8">
        <v>81544.460000000006</v>
      </c>
    </row>
    <row r="166" spans="1:4" x14ac:dyDescent="0.25">
      <c r="A166" s="6" t="s">
        <v>324</v>
      </c>
      <c r="B166" s="6" t="s">
        <v>325</v>
      </c>
      <c r="C166" s="7">
        <v>721640.4</v>
      </c>
      <c r="D166" s="8">
        <v>147553.85</v>
      </c>
    </row>
    <row r="167" spans="1:4" x14ac:dyDescent="0.25">
      <c r="A167" s="6" t="s">
        <v>326</v>
      </c>
      <c r="B167" s="6" t="s">
        <v>327</v>
      </c>
      <c r="C167" s="7">
        <v>614812</v>
      </c>
      <c r="D167" s="8">
        <v>113376.7</v>
      </c>
    </row>
    <row r="168" spans="1:4" x14ac:dyDescent="0.25">
      <c r="A168" s="6" t="s">
        <v>328</v>
      </c>
      <c r="B168" s="6" t="s">
        <v>329</v>
      </c>
      <c r="C168" s="7">
        <v>554742.1</v>
      </c>
      <c r="D168" s="8">
        <v>93210.42</v>
      </c>
    </row>
    <row r="169" spans="1:4" x14ac:dyDescent="0.25">
      <c r="A169" s="6" t="s">
        <v>330</v>
      </c>
      <c r="B169" s="6" t="s">
        <v>331</v>
      </c>
      <c r="C169" s="7">
        <v>705705.7</v>
      </c>
      <c r="D169" s="8">
        <v>162502.69</v>
      </c>
    </row>
    <row r="170" spans="1:4" x14ac:dyDescent="0.25">
      <c r="A170" s="6" t="s">
        <v>332</v>
      </c>
      <c r="B170" s="6" t="s">
        <v>333</v>
      </c>
      <c r="C170" s="7">
        <v>394948.8</v>
      </c>
      <c r="D170" s="8">
        <v>88637.83</v>
      </c>
    </row>
    <row r="171" spans="1:4" x14ac:dyDescent="0.25">
      <c r="A171" s="6" t="s">
        <v>334</v>
      </c>
      <c r="B171" s="6" t="s">
        <v>335</v>
      </c>
      <c r="C171" s="7">
        <v>2226144.2999999998</v>
      </c>
      <c r="D171" s="8">
        <v>709219.91</v>
      </c>
    </row>
    <row r="172" spans="1:4" x14ac:dyDescent="0.25">
      <c r="A172" s="6" t="s">
        <v>336</v>
      </c>
      <c r="B172" s="6" t="s">
        <v>337</v>
      </c>
      <c r="C172" s="7">
        <v>642977.30000000005</v>
      </c>
      <c r="D172" s="8">
        <v>119297.61</v>
      </c>
    </row>
    <row r="173" spans="1:4" x14ac:dyDescent="0.25">
      <c r="A173" s="6" t="s">
        <v>338</v>
      </c>
      <c r="B173" s="6" t="s">
        <v>339</v>
      </c>
      <c r="C173" s="7">
        <v>260267.7</v>
      </c>
      <c r="D173" s="8">
        <v>62081.66</v>
      </c>
    </row>
    <row r="174" spans="1:4" x14ac:dyDescent="0.25">
      <c r="A174" s="6" t="s">
        <v>340</v>
      </c>
      <c r="B174" s="6" t="s">
        <v>341</v>
      </c>
      <c r="C174" s="7">
        <v>1178757.6000000001</v>
      </c>
      <c r="D174" s="8">
        <v>226694.78</v>
      </c>
    </row>
    <row r="175" spans="1:4" x14ac:dyDescent="0.25">
      <c r="A175" s="6" t="s">
        <v>342</v>
      </c>
      <c r="B175" s="6" t="s">
        <v>343</v>
      </c>
      <c r="C175" s="7">
        <v>1415691.1</v>
      </c>
      <c r="D175" s="8">
        <v>190583.07</v>
      </c>
    </row>
    <row r="176" spans="1:4" x14ac:dyDescent="0.25">
      <c r="A176" s="6" t="s">
        <v>344</v>
      </c>
      <c r="B176" s="6" t="s">
        <v>345</v>
      </c>
      <c r="C176" s="7">
        <v>9567276</v>
      </c>
      <c r="D176" s="8">
        <v>1073737.1399999999</v>
      </c>
    </row>
    <row r="177" spans="1:4" x14ac:dyDescent="0.25">
      <c r="A177" s="6" t="s">
        <v>346</v>
      </c>
      <c r="B177" s="6" t="s">
        <v>347</v>
      </c>
      <c r="C177" s="7">
        <v>149766.9</v>
      </c>
      <c r="D177" s="8">
        <v>22042.21</v>
      </c>
    </row>
    <row r="178" spans="1:4" x14ac:dyDescent="0.25">
      <c r="A178" s="6" t="s">
        <v>348</v>
      </c>
      <c r="B178" s="6" t="s">
        <v>349</v>
      </c>
      <c r="C178" s="7">
        <v>251112.1</v>
      </c>
      <c r="D178" s="8">
        <v>85706.69</v>
      </c>
    </row>
    <row r="179" spans="1:4" x14ac:dyDescent="0.25">
      <c r="A179" s="6" t="s">
        <v>350</v>
      </c>
      <c r="B179" s="6" t="s">
        <v>351</v>
      </c>
      <c r="C179" s="7">
        <v>245968.1</v>
      </c>
      <c r="D179" s="8">
        <v>229625.92</v>
      </c>
    </row>
    <row r="180" spans="1:4" x14ac:dyDescent="0.25">
      <c r="A180" s="6" t="s">
        <v>352</v>
      </c>
      <c r="B180" s="6" t="s">
        <v>353</v>
      </c>
      <c r="C180" s="7">
        <v>398207.5</v>
      </c>
      <c r="D180" s="8">
        <v>92800.06</v>
      </c>
    </row>
    <row r="181" spans="1:4" x14ac:dyDescent="0.25">
      <c r="A181" s="6" t="s">
        <v>354</v>
      </c>
      <c r="B181" s="6" t="s">
        <v>355</v>
      </c>
      <c r="C181" s="7">
        <v>830967.5</v>
      </c>
      <c r="D181" s="8">
        <v>157519.75</v>
      </c>
    </row>
    <row r="182" spans="1:4" x14ac:dyDescent="0.25">
      <c r="A182" s="6" t="s">
        <v>356</v>
      </c>
      <c r="B182" s="6" t="s">
        <v>357</v>
      </c>
      <c r="C182" s="7">
        <v>1531244.3</v>
      </c>
      <c r="D182" s="8">
        <v>583004.79</v>
      </c>
    </row>
    <row r="183" spans="1:4" x14ac:dyDescent="0.25">
      <c r="A183" s="6" t="s">
        <v>358</v>
      </c>
      <c r="B183" s="6" t="s">
        <v>359</v>
      </c>
      <c r="C183" s="7">
        <v>553630.19999999995</v>
      </c>
      <c r="D183" s="8">
        <v>402973.85</v>
      </c>
    </row>
    <row r="184" spans="1:4" x14ac:dyDescent="0.25">
      <c r="A184" s="6" t="s">
        <v>360</v>
      </c>
      <c r="B184" s="6" t="s">
        <v>361</v>
      </c>
      <c r="C184" s="7">
        <v>361894.9</v>
      </c>
      <c r="D184" s="8">
        <v>85354.95</v>
      </c>
    </row>
    <row r="185" spans="1:4" x14ac:dyDescent="0.25">
      <c r="A185" s="6" t="s">
        <v>362</v>
      </c>
      <c r="B185" s="6" t="s">
        <v>363</v>
      </c>
      <c r="C185" s="7">
        <v>473566.4</v>
      </c>
      <c r="D185" s="8">
        <v>152009.19</v>
      </c>
    </row>
    <row r="186" spans="1:4" x14ac:dyDescent="0.25">
      <c r="A186" s="6" t="s">
        <v>364</v>
      </c>
      <c r="B186" s="6" t="s">
        <v>365</v>
      </c>
      <c r="C186" s="7">
        <v>215686.1</v>
      </c>
      <c r="D186" s="8">
        <v>25794.080000000002</v>
      </c>
    </row>
    <row r="187" spans="1:4" x14ac:dyDescent="0.25">
      <c r="A187" s="6" t="s">
        <v>366</v>
      </c>
      <c r="B187" s="6" t="s">
        <v>367</v>
      </c>
      <c r="C187" s="7">
        <v>804752.6</v>
      </c>
      <c r="D187" s="8">
        <v>127680.69</v>
      </c>
    </row>
    <row r="188" spans="1:4" x14ac:dyDescent="0.25">
      <c r="A188" s="6" t="s">
        <v>368</v>
      </c>
      <c r="B188" s="6" t="s">
        <v>369</v>
      </c>
      <c r="C188" s="7">
        <v>421971.20000000001</v>
      </c>
      <c r="D188" s="8">
        <v>81075.48</v>
      </c>
    </row>
    <row r="189" spans="1:4" x14ac:dyDescent="0.25">
      <c r="A189" s="6" t="s">
        <v>370</v>
      </c>
      <c r="B189" s="6" t="s">
        <v>371</v>
      </c>
      <c r="C189" s="7">
        <v>15474495.6</v>
      </c>
      <c r="D189" s="8">
        <v>9526866.9800000004</v>
      </c>
    </row>
    <row r="190" spans="1:4" x14ac:dyDescent="0.25">
      <c r="A190" s="6" t="s">
        <v>372</v>
      </c>
      <c r="B190" s="6" t="s">
        <v>373</v>
      </c>
      <c r="C190" s="7">
        <v>1419321.7</v>
      </c>
      <c r="D190" s="8">
        <v>519105.83</v>
      </c>
    </row>
    <row r="191" spans="1:4" x14ac:dyDescent="0.25">
      <c r="A191" s="6" t="s">
        <v>374</v>
      </c>
      <c r="B191" s="6" t="s">
        <v>375</v>
      </c>
      <c r="C191" s="7">
        <v>167182.5</v>
      </c>
      <c r="D191" s="8">
        <v>32066.73</v>
      </c>
    </row>
    <row r="192" spans="1:4" x14ac:dyDescent="0.25">
      <c r="A192" s="6" t="s">
        <v>376</v>
      </c>
      <c r="B192" s="6" t="s">
        <v>377</v>
      </c>
      <c r="C192" s="7">
        <v>1042061.2</v>
      </c>
      <c r="D192" s="8">
        <v>105990.21</v>
      </c>
    </row>
    <row r="193" spans="1:4" x14ac:dyDescent="0.25">
      <c r="A193" s="6" t="s">
        <v>378</v>
      </c>
      <c r="B193" s="6" t="s">
        <v>379</v>
      </c>
      <c r="C193" s="7">
        <v>2196193</v>
      </c>
      <c r="D193" s="8">
        <v>587987.74</v>
      </c>
    </row>
    <row r="194" spans="1:4" x14ac:dyDescent="0.25">
      <c r="A194" s="6" t="s">
        <v>380</v>
      </c>
      <c r="B194" s="6" t="s">
        <v>381</v>
      </c>
      <c r="C194" s="7">
        <v>1540474.1</v>
      </c>
      <c r="D194" s="8">
        <v>168247.74</v>
      </c>
    </row>
    <row r="195" spans="1:4" x14ac:dyDescent="0.25">
      <c r="A195" s="6" t="s">
        <v>382</v>
      </c>
      <c r="B195" s="6" t="s">
        <v>383</v>
      </c>
      <c r="C195" s="7">
        <v>4417080.4000000004</v>
      </c>
      <c r="D195" s="8">
        <v>1388542.14</v>
      </c>
    </row>
    <row r="196" spans="1:4" x14ac:dyDescent="0.25">
      <c r="A196" s="6" t="s">
        <v>384</v>
      </c>
      <c r="B196" s="6" t="s">
        <v>385</v>
      </c>
      <c r="C196" s="7">
        <v>35088</v>
      </c>
      <c r="D196" s="8">
        <v>19345.560000000001</v>
      </c>
    </row>
    <row r="197" spans="1:4" x14ac:dyDescent="0.25">
      <c r="A197" s="6" t="s">
        <v>386</v>
      </c>
      <c r="B197" s="6" t="s">
        <v>387</v>
      </c>
      <c r="C197" s="7">
        <v>214092.7</v>
      </c>
      <c r="D197" s="8">
        <v>87582.62</v>
      </c>
    </row>
    <row r="198" spans="1:4" x14ac:dyDescent="0.25">
      <c r="A198" s="6" t="s">
        <v>388</v>
      </c>
      <c r="B198" s="6" t="s">
        <v>389</v>
      </c>
      <c r="C198" s="7">
        <v>406018.1</v>
      </c>
      <c r="D198" s="8">
        <v>151950.57</v>
      </c>
    </row>
    <row r="199" spans="1:4" x14ac:dyDescent="0.25">
      <c r="A199" s="6" t="s">
        <v>390</v>
      </c>
      <c r="B199" s="6" t="s">
        <v>391</v>
      </c>
      <c r="C199" s="7">
        <v>292518.8</v>
      </c>
      <c r="D199" s="8">
        <v>72516.53</v>
      </c>
    </row>
    <row r="200" spans="1:4" x14ac:dyDescent="0.25">
      <c r="A200" s="6" t="s">
        <v>392</v>
      </c>
      <c r="B200" s="6" t="s">
        <v>393</v>
      </c>
      <c r="C200" s="7">
        <v>459502.4</v>
      </c>
      <c r="D200" s="8">
        <v>62785.13</v>
      </c>
    </row>
    <row r="201" spans="1:4" x14ac:dyDescent="0.25">
      <c r="A201" s="6" t="s">
        <v>394</v>
      </c>
      <c r="B201" s="6" t="s">
        <v>395</v>
      </c>
      <c r="C201" s="7">
        <v>49738.8</v>
      </c>
      <c r="D201" s="8">
        <v>24211.26</v>
      </c>
    </row>
    <row r="202" spans="1:4" x14ac:dyDescent="0.25">
      <c r="A202" s="6" t="s">
        <v>396</v>
      </c>
      <c r="B202" s="6" t="s">
        <v>397</v>
      </c>
      <c r="C202" s="7">
        <v>683944</v>
      </c>
      <c r="D202" s="8">
        <v>188296.77</v>
      </c>
    </row>
    <row r="203" spans="1:4" x14ac:dyDescent="0.25">
      <c r="A203" s="6" t="s">
        <v>398</v>
      </c>
      <c r="B203" s="6" t="s">
        <v>399</v>
      </c>
      <c r="C203" s="7">
        <v>5802008.5999999996</v>
      </c>
      <c r="D203" s="8">
        <v>1721402.99</v>
      </c>
    </row>
    <row r="204" spans="1:4" x14ac:dyDescent="0.25">
      <c r="A204" s="6" t="s">
        <v>400</v>
      </c>
      <c r="B204" s="6" t="s">
        <v>401</v>
      </c>
      <c r="C204" s="7">
        <v>274184.5</v>
      </c>
      <c r="D204" s="8">
        <v>34001.29</v>
      </c>
    </row>
    <row r="205" spans="1:4" x14ac:dyDescent="0.25">
      <c r="A205" s="6" t="s">
        <v>402</v>
      </c>
      <c r="B205" s="6" t="s">
        <v>403</v>
      </c>
      <c r="C205" s="7">
        <v>1185880.7</v>
      </c>
      <c r="D205" s="8">
        <v>218428.95</v>
      </c>
    </row>
    <row r="206" spans="1:4" x14ac:dyDescent="0.25">
      <c r="A206" s="6" t="s">
        <v>404</v>
      </c>
      <c r="B206" s="6" t="s">
        <v>405</v>
      </c>
      <c r="C206" s="7">
        <v>432449</v>
      </c>
      <c r="D206" s="8">
        <v>114490.53</v>
      </c>
    </row>
    <row r="207" spans="1:4" x14ac:dyDescent="0.25">
      <c r="A207" s="6" t="s">
        <v>406</v>
      </c>
      <c r="B207" s="6" t="s">
        <v>407</v>
      </c>
      <c r="C207" s="7">
        <v>1142923.8999999999</v>
      </c>
      <c r="D207" s="8">
        <v>274179.33</v>
      </c>
    </row>
    <row r="208" spans="1:4" x14ac:dyDescent="0.25">
      <c r="A208" s="6" t="s">
        <v>408</v>
      </c>
      <c r="B208" s="6" t="s">
        <v>409</v>
      </c>
      <c r="C208" s="7">
        <v>1078294.8999999999</v>
      </c>
      <c r="D208" s="8">
        <v>192107.26</v>
      </c>
    </row>
    <row r="209" spans="1:4" x14ac:dyDescent="0.25">
      <c r="A209" s="6" t="s">
        <v>410</v>
      </c>
      <c r="B209" s="6" t="s">
        <v>411</v>
      </c>
      <c r="C209" s="7">
        <v>266053.5</v>
      </c>
      <c r="D209" s="8">
        <v>35584.1</v>
      </c>
    </row>
    <row r="210" spans="1:4" x14ac:dyDescent="0.25">
      <c r="A210" s="6" t="s">
        <v>412</v>
      </c>
      <c r="B210" s="6" t="s">
        <v>413</v>
      </c>
      <c r="C210" s="7">
        <v>6202938.7999999998</v>
      </c>
      <c r="D210" s="8">
        <v>994947.95</v>
      </c>
    </row>
    <row r="211" spans="1:4" x14ac:dyDescent="0.25">
      <c r="A211" s="6" t="s">
        <v>414</v>
      </c>
      <c r="B211" s="6" t="s">
        <v>415</v>
      </c>
      <c r="C211" s="7">
        <v>465707.6</v>
      </c>
      <c r="D211" s="8">
        <v>143274.38</v>
      </c>
    </row>
    <row r="212" spans="1:4" x14ac:dyDescent="0.25">
      <c r="A212" s="6" t="s">
        <v>416</v>
      </c>
      <c r="B212" s="6" t="s">
        <v>417</v>
      </c>
      <c r="C212" s="7">
        <v>5676543.7999999998</v>
      </c>
      <c r="D212" s="8">
        <v>1123390.74</v>
      </c>
    </row>
    <row r="213" spans="1:4" x14ac:dyDescent="0.25">
      <c r="A213" s="6" t="s">
        <v>418</v>
      </c>
      <c r="B213" s="6" t="s">
        <v>419</v>
      </c>
      <c r="C213" s="7">
        <v>2572169.9</v>
      </c>
      <c r="D213" s="8">
        <v>391601.01</v>
      </c>
    </row>
    <row r="214" spans="1:4" x14ac:dyDescent="0.25">
      <c r="A214" s="6" t="s">
        <v>420</v>
      </c>
      <c r="B214" s="6" t="s">
        <v>421</v>
      </c>
      <c r="C214" s="7">
        <v>310313.40000000002</v>
      </c>
      <c r="D214" s="8">
        <v>38691.120000000003</v>
      </c>
    </row>
    <row r="215" spans="1:4" x14ac:dyDescent="0.25">
      <c r="A215" s="6" t="s">
        <v>422</v>
      </c>
      <c r="B215" s="6" t="s">
        <v>423</v>
      </c>
      <c r="C215" s="7">
        <v>2031489.1</v>
      </c>
      <c r="D215" s="8">
        <v>336905.84</v>
      </c>
    </row>
    <row r="216" spans="1:4" x14ac:dyDescent="0.25">
      <c r="A216" s="6" t="s">
        <v>424</v>
      </c>
      <c r="B216" s="6" t="s">
        <v>425</v>
      </c>
      <c r="C216" s="7">
        <v>1048944.5</v>
      </c>
      <c r="D216" s="8">
        <v>156171.42000000001</v>
      </c>
    </row>
    <row r="217" spans="1:4" x14ac:dyDescent="0.25">
      <c r="A217" s="6" t="s">
        <v>426</v>
      </c>
      <c r="B217" s="6" t="s">
        <v>427</v>
      </c>
      <c r="C217" s="7">
        <v>2201682</v>
      </c>
      <c r="D217" s="8">
        <v>171120.26</v>
      </c>
    </row>
    <row r="218" spans="1:4" x14ac:dyDescent="0.25">
      <c r="A218" s="6" t="s">
        <v>428</v>
      </c>
      <c r="B218" s="6" t="s">
        <v>429</v>
      </c>
      <c r="C218" s="7">
        <v>1148308.2</v>
      </c>
      <c r="D218" s="8">
        <v>251257.77</v>
      </c>
    </row>
    <row r="219" spans="1:4" x14ac:dyDescent="0.25">
      <c r="A219" s="6" t="s">
        <v>430</v>
      </c>
      <c r="B219" s="6" t="s">
        <v>431</v>
      </c>
      <c r="C219" s="7">
        <v>592684.6</v>
      </c>
      <c r="D219" s="8">
        <v>116014.73</v>
      </c>
    </row>
    <row r="220" spans="1:4" x14ac:dyDescent="0.25">
      <c r="A220" s="6" t="s">
        <v>432</v>
      </c>
      <c r="B220" s="6" t="s">
        <v>433</v>
      </c>
      <c r="C220" s="7">
        <v>300604.40000000002</v>
      </c>
      <c r="D220" s="8">
        <v>46194.85</v>
      </c>
    </row>
    <row r="221" spans="1:4" x14ac:dyDescent="0.25">
      <c r="A221" s="6" t="s">
        <v>434</v>
      </c>
      <c r="B221" s="6" t="s">
        <v>435</v>
      </c>
      <c r="C221" s="7">
        <v>266820.09999999998</v>
      </c>
      <c r="D221" s="8">
        <v>75037.320000000007</v>
      </c>
    </row>
    <row r="222" spans="1:4" x14ac:dyDescent="0.25">
      <c r="A222" s="6" t="s">
        <v>436</v>
      </c>
      <c r="B222" s="6" t="s">
        <v>437</v>
      </c>
      <c r="C222" s="7">
        <v>1548053.1</v>
      </c>
      <c r="D222" s="8">
        <v>168658.1</v>
      </c>
    </row>
    <row r="223" spans="1:4" x14ac:dyDescent="0.25">
      <c r="A223" s="6" t="s">
        <v>438</v>
      </c>
      <c r="B223" s="6" t="s">
        <v>439</v>
      </c>
      <c r="C223" s="7">
        <v>325854.5</v>
      </c>
      <c r="D223" s="8">
        <v>31128.76</v>
      </c>
    </row>
    <row r="224" spans="1:4" x14ac:dyDescent="0.25">
      <c r="A224" s="6" t="s">
        <v>440</v>
      </c>
      <c r="B224" s="6" t="s">
        <v>441</v>
      </c>
      <c r="C224" s="7">
        <v>642031.5</v>
      </c>
      <c r="D224" s="8">
        <v>153533.39000000001</v>
      </c>
    </row>
    <row r="225" spans="1:4" x14ac:dyDescent="0.25">
      <c r="A225" s="6" t="s">
        <v>442</v>
      </c>
      <c r="B225" s="6" t="s">
        <v>443</v>
      </c>
      <c r="C225" s="7">
        <v>768625.3</v>
      </c>
      <c r="D225" s="8">
        <v>154705.85</v>
      </c>
    </row>
    <row r="226" spans="1:4" x14ac:dyDescent="0.25">
      <c r="A226" s="6" t="s">
        <v>444</v>
      </c>
      <c r="B226" s="6" t="s">
        <v>445</v>
      </c>
      <c r="C226" s="7">
        <v>364310.5</v>
      </c>
      <c r="D226" s="8">
        <v>71988.929999999993</v>
      </c>
    </row>
    <row r="227" spans="1:4" x14ac:dyDescent="0.25">
      <c r="A227" s="6" t="s">
        <v>446</v>
      </c>
      <c r="B227" s="6" t="s">
        <v>447</v>
      </c>
      <c r="C227" s="7">
        <v>311621.90000000002</v>
      </c>
      <c r="D227" s="8">
        <v>86820.52</v>
      </c>
    </row>
    <row r="228" spans="1:4" x14ac:dyDescent="0.25">
      <c r="A228" s="6" t="s">
        <v>448</v>
      </c>
      <c r="B228" s="6" t="s">
        <v>449</v>
      </c>
      <c r="C228" s="7">
        <v>213030.1</v>
      </c>
      <c r="D228" s="8">
        <v>27787.26</v>
      </c>
    </row>
    <row r="229" spans="1:4" x14ac:dyDescent="0.25">
      <c r="A229" s="6" t="s">
        <v>450</v>
      </c>
      <c r="B229" s="6" t="s">
        <v>451</v>
      </c>
      <c r="C229" s="7">
        <v>207043.1</v>
      </c>
      <c r="D229" s="8">
        <v>33239.19</v>
      </c>
    </row>
    <row r="230" spans="1:4" x14ac:dyDescent="0.25">
      <c r="A230" s="6" t="s">
        <v>452</v>
      </c>
      <c r="B230" s="6" t="s">
        <v>453</v>
      </c>
      <c r="C230" s="7">
        <v>1988327.3</v>
      </c>
      <c r="D230" s="8">
        <v>357658.35</v>
      </c>
    </row>
    <row r="231" spans="1:4" x14ac:dyDescent="0.25">
      <c r="A231" s="6" t="s">
        <v>454</v>
      </c>
      <c r="B231" s="6" t="s">
        <v>455</v>
      </c>
      <c r="C231" s="7">
        <v>708115</v>
      </c>
      <c r="D231" s="8">
        <v>159630.17000000001</v>
      </c>
    </row>
    <row r="232" spans="1:4" x14ac:dyDescent="0.25">
      <c r="A232" s="6" t="s">
        <v>456</v>
      </c>
      <c r="B232" s="6" t="s">
        <v>457</v>
      </c>
      <c r="C232" s="7">
        <v>1066518.3</v>
      </c>
      <c r="D232" s="8">
        <v>922431.42</v>
      </c>
    </row>
    <row r="233" spans="1:4" x14ac:dyDescent="0.25">
      <c r="A233" s="6" t="s">
        <v>458</v>
      </c>
      <c r="B233" s="6" t="s">
        <v>459</v>
      </c>
      <c r="C233" s="7">
        <v>328022.3</v>
      </c>
      <c r="D233" s="8">
        <v>47308.69</v>
      </c>
    </row>
    <row r="234" spans="1:4" x14ac:dyDescent="0.25">
      <c r="A234" s="6" t="s">
        <v>460</v>
      </c>
      <c r="B234" s="6" t="s">
        <v>461</v>
      </c>
      <c r="C234" s="7">
        <v>2711874.5</v>
      </c>
      <c r="D234" s="8">
        <v>487918.44</v>
      </c>
    </row>
    <row r="235" spans="1:4" x14ac:dyDescent="0.25">
      <c r="A235" s="6" t="s">
        <v>462</v>
      </c>
      <c r="B235" s="6" t="s">
        <v>463</v>
      </c>
      <c r="C235" s="7">
        <v>220668.2</v>
      </c>
      <c r="D235" s="8">
        <v>55222.78</v>
      </c>
    </row>
    <row r="236" spans="1:4" x14ac:dyDescent="0.25">
      <c r="A236" s="6" t="s">
        <v>464</v>
      </c>
      <c r="B236" s="6" t="s">
        <v>465</v>
      </c>
      <c r="C236" s="7">
        <v>1265710.6000000001</v>
      </c>
      <c r="D236" s="8">
        <v>173582.42</v>
      </c>
    </row>
    <row r="237" spans="1:4" x14ac:dyDescent="0.25">
      <c r="A237" s="6" t="s">
        <v>466</v>
      </c>
      <c r="B237" s="6" t="s">
        <v>467</v>
      </c>
      <c r="C237" s="7">
        <v>6363183.5999999996</v>
      </c>
      <c r="D237" s="8">
        <v>1177441.06</v>
      </c>
    </row>
    <row r="238" spans="1:4" x14ac:dyDescent="0.25">
      <c r="A238" s="6" t="s">
        <v>468</v>
      </c>
      <c r="B238" s="6" t="s">
        <v>469</v>
      </c>
      <c r="C238" s="7">
        <v>441963.6</v>
      </c>
      <c r="D238" s="8">
        <v>101769.36</v>
      </c>
    </row>
    <row r="239" spans="1:4" x14ac:dyDescent="0.25">
      <c r="A239" s="6" t="s">
        <v>470</v>
      </c>
      <c r="B239" s="6" t="s">
        <v>471</v>
      </c>
      <c r="C239" s="7">
        <v>2817446.8</v>
      </c>
      <c r="D239" s="8">
        <v>425016.06</v>
      </c>
    </row>
    <row r="240" spans="1:4" x14ac:dyDescent="0.25">
      <c r="A240" s="6" t="s">
        <v>472</v>
      </c>
      <c r="B240" s="6" t="s">
        <v>473</v>
      </c>
      <c r="C240" s="7">
        <v>1075196.8</v>
      </c>
      <c r="D240" s="8">
        <v>213504.62</v>
      </c>
    </row>
    <row r="241" spans="1:4" x14ac:dyDescent="0.25">
      <c r="A241" s="6" t="s">
        <v>474</v>
      </c>
      <c r="B241" s="6" t="s">
        <v>475</v>
      </c>
      <c r="C241" s="7">
        <v>810957.6</v>
      </c>
      <c r="D241" s="8">
        <v>91275.86</v>
      </c>
    </row>
    <row r="242" spans="1:4" x14ac:dyDescent="0.25">
      <c r="A242" s="6" t="s">
        <v>476</v>
      </c>
      <c r="B242" s="6" t="s">
        <v>477</v>
      </c>
      <c r="C242" s="7">
        <v>310932.2</v>
      </c>
      <c r="D242" s="8">
        <v>83361.77</v>
      </c>
    </row>
    <row r="243" spans="1:4" x14ac:dyDescent="0.25">
      <c r="A243" s="6" t="s">
        <v>478</v>
      </c>
      <c r="B243" s="6" t="s">
        <v>479</v>
      </c>
      <c r="C243" s="7">
        <v>280906.3</v>
      </c>
      <c r="D243" s="8">
        <v>49888.09</v>
      </c>
    </row>
    <row r="244" spans="1:4" x14ac:dyDescent="0.25">
      <c r="A244" s="6" t="s">
        <v>480</v>
      </c>
      <c r="B244" s="6" t="s">
        <v>481</v>
      </c>
      <c r="C244" s="7">
        <v>348995.5</v>
      </c>
      <c r="D244" s="8">
        <v>59209.13</v>
      </c>
    </row>
    <row r="245" spans="1:4" x14ac:dyDescent="0.25">
      <c r="A245" s="6" t="s">
        <v>482</v>
      </c>
      <c r="B245" s="6" t="s">
        <v>483</v>
      </c>
      <c r="C245" s="7">
        <v>1004025.9</v>
      </c>
      <c r="D245" s="8">
        <v>134715.44</v>
      </c>
    </row>
    <row r="246" spans="1:4" x14ac:dyDescent="0.25">
      <c r="A246" s="6" t="s">
        <v>484</v>
      </c>
      <c r="B246" s="6" t="s">
        <v>485</v>
      </c>
      <c r="C246" s="7">
        <v>289301.90000000002</v>
      </c>
      <c r="D246" s="8">
        <v>63723.1</v>
      </c>
    </row>
    <row r="247" spans="1:4" x14ac:dyDescent="0.25">
      <c r="A247" s="6" t="s">
        <v>486</v>
      </c>
      <c r="B247" s="6" t="s">
        <v>487</v>
      </c>
      <c r="C247" s="7">
        <v>4173070.7</v>
      </c>
      <c r="D247" s="8">
        <v>717896.1</v>
      </c>
    </row>
    <row r="248" spans="1:4" x14ac:dyDescent="0.25">
      <c r="A248" s="6" t="s">
        <v>488</v>
      </c>
      <c r="B248" s="6" t="s">
        <v>489</v>
      </c>
      <c r="C248" s="7">
        <v>354212.3</v>
      </c>
      <c r="D248" s="8">
        <v>106752.31</v>
      </c>
    </row>
    <row r="249" spans="1:4" x14ac:dyDescent="0.25">
      <c r="A249" s="6" t="s">
        <v>490</v>
      </c>
      <c r="B249" s="6" t="s">
        <v>491</v>
      </c>
      <c r="C249" s="7">
        <v>709905.2</v>
      </c>
      <c r="D249" s="8">
        <v>222004.94</v>
      </c>
    </row>
    <row r="250" spans="1:4" x14ac:dyDescent="0.25">
      <c r="A250" s="6" t="s">
        <v>492</v>
      </c>
      <c r="B250" s="6" t="s">
        <v>493</v>
      </c>
      <c r="C250" s="7">
        <v>338352.3</v>
      </c>
      <c r="D250" s="8">
        <v>74157.98</v>
      </c>
    </row>
    <row r="251" spans="1:4" x14ac:dyDescent="0.25">
      <c r="A251" s="6" t="s">
        <v>494</v>
      </c>
      <c r="B251" s="6" t="s">
        <v>495</v>
      </c>
      <c r="C251" s="7">
        <v>191659.1</v>
      </c>
      <c r="D251" s="8">
        <v>36111.71</v>
      </c>
    </row>
    <row r="252" spans="1:4" x14ac:dyDescent="0.25">
      <c r="A252" s="6" t="s">
        <v>496</v>
      </c>
      <c r="B252" s="6" t="s">
        <v>497</v>
      </c>
      <c r="C252" s="7">
        <v>153488.9</v>
      </c>
      <c r="D252" s="8">
        <v>90806.88</v>
      </c>
    </row>
    <row r="253" spans="1:4" x14ac:dyDescent="0.25">
      <c r="A253" s="6" t="s">
        <v>498</v>
      </c>
      <c r="B253" s="6" t="s">
        <v>499</v>
      </c>
      <c r="C253" s="7">
        <v>5631457.0999999996</v>
      </c>
      <c r="D253" s="8">
        <v>869670.8</v>
      </c>
    </row>
    <row r="254" spans="1:4" x14ac:dyDescent="0.25">
      <c r="A254" s="6" t="s">
        <v>500</v>
      </c>
      <c r="B254" s="6" t="s">
        <v>501</v>
      </c>
      <c r="C254" s="7">
        <v>951241.8</v>
      </c>
      <c r="D254" s="8">
        <v>211863.18</v>
      </c>
    </row>
    <row r="255" spans="1:4" x14ac:dyDescent="0.25">
      <c r="A255" s="6" t="s">
        <v>502</v>
      </c>
      <c r="B255" s="6" t="s">
        <v>503</v>
      </c>
      <c r="C255" s="7">
        <v>304719.90000000002</v>
      </c>
      <c r="D255" s="8">
        <v>64895.56</v>
      </c>
    </row>
    <row r="256" spans="1:4" x14ac:dyDescent="0.25">
      <c r="A256" s="6" t="s">
        <v>504</v>
      </c>
      <c r="B256" s="6" t="s">
        <v>505</v>
      </c>
      <c r="C256" s="7">
        <v>356697.7</v>
      </c>
      <c r="D256" s="8">
        <v>67064.600000000006</v>
      </c>
    </row>
    <row r="257" spans="1:4" x14ac:dyDescent="0.25">
      <c r="A257" s="6" t="s">
        <v>506</v>
      </c>
      <c r="B257" s="6" t="s">
        <v>507</v>
      </c>
      <c r="C257" s="7">
        <v>770507.2</v>
      </c>
      <c r="D257" s="8">
        <v>120880.43</v>
      </c>
    </row>
    <row r="258" spans="1:4" x14ac:dyDescent="0.25">
      <c r="A258" s="6" t="s">
        <v>508</v>
      </c>
      <c r="B258" s="6" t="s">
        <v>509</v>
      </c>
      <c r="C258" s="7">
        <v>1045686.8</v>
      </c>
      <c r="D258" s="8">
        <v>122170.14</v>
      </c>
    </row>
    <row r="259" spans="1:4" x14ac:dyDescent="0.25">
      <c r="A259" s="6" t="s">
        <v>510</v>
      </c>
      <c r="B259" s="6" t="s">
        <v>511</v>
      </c>
      <c r="C259" s="7">
        <v>1285975.1000000001</v>
      </c>
      <c r="D259" s="8">
        <v>183665.56</v>
      </c>
    </row>
    <row r="260" spans="1:4" x14ac:dyDescent="0.25">
      <c r="A260" s="6" t="s">
        <v>512</v>
      </c>
      <c r="B260" s="6" t="s">
        <v>513</v>
      </c>
      <c r="C260" s="7">
        <v>649203.4</v>
      </c>
      <c r="D260" s="8">
        <v>118359.65</v>
      </c>
    </row>
    <row r="261" spans="1:4" x14ac:dyDescent="0.25">
      <c r="A261" s="6" t="s">
        <v>514</v>
      </c>
      <c r="B261" s="6" t="s">
        <v>515</v>
      </c>
      <c r="C261" s="7">
        <v>86807.3</v>
      </c>
      <c r="D261" s="8">
        <v>13131.53</v>
      </c>
    </row>
    <row r="262" spans="1:4" x14ac:dyDescent="0.25">
      <c r="A262" s="6" t="s">
        <v>516</v>
      </c>
      <c r="B262" s="6" t="s">
        <v>517</v>
      </c>
      <c r="C262" s="7">
        <v>404010.1</v>
      </c>
      <c r="D262" s="8">
        <v>57802.19</v>
      </c>
    </row>
    <row r="263" spans="1:4" x14ac:dyDescent="0.25">
      <c r="A263" s="6" t="s">
        <v>518</v>
      </c>
      <c r="B263" s="6" t="s">
        <v>519</v>
      </c>
      <c r="C263" s="7">
        <v>242339.3</v>
      </c>
      <c r="D263" s="8">
        <v>41739.51</v>
      </c>
    </row>
    <row r="264" spans="1:4" x14ac:dyDescent="0.25">
      <c r="A264" s="6" t="s">
        <v>520</v>
      </c>
      <c r="B264" s="6" t="s">
        <v>521</v>
      </c>
      <c r="C264" s="7">
        <v>856337.3</v>
      </c>
      <c r="D264" s="8">
        <v>138350.06</v>
      </c>
    </row>
    <row r="265" spans="1:4" x14ac:dyDescent="0.25">
      <c r="A265" s="6" t="s">
        <v>522</v>
      </c>
      <c r="B265" s="6" t="s">
        <v>523</v>
      </c>
      <c r="C265" s="7">
        <v>693824.1</v>
      </c>
      <c r="D265" s="8">
        <v>127328.95</v>
      </c>
    </row>
    <row r="266" spans="1:4" x14ac:dyDescent="0.25">
      <c r="A266" s="6" t="s">
        <v>524</v>
      </c>
      <c r="B266" s="6" t="s">
        <v>525</v>
      </c>
      <c r="C266" s="7">
        <v>2231276.7999999998</v>
      </c>
      <c r="D266" s="8">
        <v>442544.31</v>
      </c>
    </row>
    <row r="267" spans="1:4" x14ac:dyDescent="0.25">
      <c r="A267" s="6" t="s">
        <v>526</v>
      </c>
      <c r="B267" s="6" t="s">
        <v>527</v>
      </c>
      <c r="C267" s="7">
        <v>271117.7</v>
      </c>
      <c r="D267" s="8">
        <v>58212.55</v>
      </c>
    </row>
    <row r="268" spans="1:4" x14ac:dyDescent="0.25">
      <c r="A268" s="6" t="s">
        <v>528</v>
      </c>
      <c r="B268" s="6" t="s">
        <v>529</v>
      </c>
      <c r="C268" s="7">
        <v>1646624.8</v>
      </c>
      <c r="D268" s="8">
        <v>186303.59</v>
      </c>
    </row>
    <row r="269" spans="1:4" x14ac:dyDescent="0.25">
      <c r="A269" s="6" t="s">
        <v>530</v>
      </c>
      <c r="B269" s="6" t="s">
        <v>531</v>
      </c>
      <c r="C269" s="7">
        <v>799123.2</v>
      </c>
      <c r="D269" s="8">
        <v>122932.23</v>
      </c>
    </row>
    <row r="270" spans="1:4" x14ac:dyDescent="0.25">
      <c r="A270" s="6" t="s">
        <v>532</v>
      </c>
      <c r="B270" s="6" t="s">
        <v>533</v>
      </c>
      <c r="C270" s="7">
        <v>1715958.6</v>
      </c>
      <c r="D270" s="8">
        <v>399632.35</v>
      </c>
    </row>
    <row r="271" spans="1:4" x14ac:dyDescent="0.25">
      <c r="A271" s="6" t="s">
        <v>534</v>
      </c>
      <c r="B271" s="6" t="s">
        <v>535</v>
      </c>
      <c r="C271" s="7">
        <v>2072000.6</v>
      </c>
      <c r="D271" s="8">
        <v>490204.74</v>
      </c>
    </row>
    <row r="272" spans="1:4" x14ac:dyDescent="0.25">
      <c r="A272" s="6" t="s">
        <v>536</v>
      </c>
      <c r="B272" s="6" t="s">
        <v>537</v>
      </c>
      <c r="C272" s="7">
        <v>123439.6</v>
      </c>
      <c r="D272" s="8">
        <v>14303.99</v>
      </c>
    </row>
    <row r="273" spans="1:4" x14ac:dyDescent="0.25">
      <c r="A273" s="6" t="s">
        <v>538</v>
      </c>
      <c r="B273" s="6" t="s">
        <v>539</v>
      </c>
      <c r="C273" s="7">
        <v>193522.1</v>
      </c>
      <c r="D273" s="8">
        <v>59443.63</v>
      </c>
    </row>
    <row r="274" spans="1:4" x14ac:dyDescent="0.25">
      <c r="A274" s="6" t="s">
        <v>540</v>
      </c>
      <c r="B274" s="6" t="s">
        <v>541</v>
      </c>
      <c r="C274" s="7">
        <v>1003526.3</v>
      </c>
      <c r="D274" s="8">
        <v>240881.52</v>
      </c>
    </row>
    <row r="275" spans="1:4" x14ac:dyDescent="0.25">
      <c r="A275" s="6" t="s">
        <v>542</v>
      </c>
      <c r="B275" s="6" t="s">
        <v>543</v>
      </c>
      <c r="C275" s="7">
        <v>669388.9</v>
      </c>
      <c r="D275" s="8">
        <v>64133.46</v>
      </c>
    </row>
    <row r="276" spans="1:4" x14ac:dyDescent="0.25">
      <c r="A276" s="6" t="s">
        <v>544</v>
      </c>
      <c r="B276" s="6" t="s">
        <v>545</v>
      </c>
      <c r="C276" s="7">
        <v>1196904.7</v>
      </c>
      <c r="D276" s="8">
        <v>154998.96</v>
      </c>
    </row>
    <row r="277" spans="1:4" x14ac:dyDescent="0.25">
      <c r="A277" s="6" t="s">
        <v>546</v>
      </c>
      <c r="B277" s="6" t="s">
        <v>547</v>
      </c>
      <c r="C277" s="7">
        <v>1710232</v>
      </c>
      <c r="D277" s="8">
        <v>376476.3</v>
      </c>
    </row>
    <row r="278" spans="1:4" x14ac:dyDescent="0.25">
      <c r="A278" s="6" t="s">
        <v>548</v>
      </c>
      <c r="B278" s="6" t="s">
        <v>549</v>
      </c>
      <c r="C278" s="7">
        <v>1409034.4</v>
      </c>
      <c r="D278" s="8">
        <v>192693.49</v>
      </c>
    </row>
    <row r="279" spans="1:4" x14ac:dyDescent="0.25">
      <c r="A279" s="6" t="s">
        <v>550</v>
      </c>
      <c r="B279" s="6" t="s">
        <v>551</v>
      </c>
      <c r="C279" s="7">
        <v>501575.9</v>
      </c>
      <c r="D279" s="8">
        <v>74509.710000000006</v>
      </c>
    </row>
    <row r="280" spans="1:4" x14ac:dyDescent="0.25">
      <c r="A280" s="6" t="s">
        <v>552</v>
      </c>
      <c r="B280" s="6" t="s">
        <v>553</v>
      </c>
      <c r="C280" s="7">
        <v>2298446.2999999998</v>
      </c>
      <c r="D280" s="8">
        <v>475959.37</v>
      </c>
    </row>
    <row r="281" spans="1:4" x14ac:dyDescent="0.25">
      <c r="A281" s="6" t="s">
        <v>554</v>
      </c>
      <c r="B281" s="6" t="s">
        <v>555</v>
      </c>
      <c r="C281" s="7">
        <v>325326.5</v>
      </c>
      <c r="D281" s="8">
        <v>41153.279999999999</v>
      </c>
    </row>
    <row r="282" spans="1:4" x14ac:dyDescent="0.25">
      <c r="A282" s="6" t="s">
        <v>556</v>
      </c>
      <c r="B282" s="6" t="s">
        <v>557</v>
      </c>
      <c r="C282" s="7">
        <v>3257321.5</v>
      </c>
      <c r="D282" s="8">
        <v>728389.6</v>
      </c>
    </row>
    <row r="283" spans="1:4" x14ac:dyDescent="0.25">
      <c r="A283" s="6" t="s">
        <v>558</v>
      </c>
      <c r="B283" s="6" t="s">
        <v>559</v>
      </c>
      <c r="C283" s="7">
        <v>6940045.5</v>
      </c>
      <c r="D283" s="8">
        <v>2326156.89</v>
      </c>
    </row>
    <row r="284" spans="1:4" x14ac:dyDescent="0.25">
      <c r="A284" s="6" t="s">
        <v>560</v>
      </c>
      <c r="B284" s="6" t="s">
        <v>561</v>
      </c>
      <c r="C284" s="7">
        <v>902677.6</v>
      </c>
      <c r="D284" s="8">
        <v>156230.04</v>
      </c>
    </row>
    <row r="285" spans="1:4" x14ac:dyDescent="0.25">
      <c r="A285" s="6" t="s">
        <v>562</v>
      </c>
      <c r="B285" s="6" t="s">
        <v>563</v>
      </c>
      <c r="C285" s="7">
        <v>366294.6</v>
      </c>
      <c r="D285" s="8">
        <v>133601.60000000001</v>
      </c>
    </row>
    <row r="286" spans="1:4" x14ac:dyDescent="0.25">
      <c r="A286" s="6" t="s">
        <v>564</v>
      </c>
      <c r="B286" s="6" t="s">
        <v>565</v>
      </c>
      <c r="C286" s="7">
        <v>120986.8</v>
      </c>
      <c r="D286" s="8">
        <v>15593.69</v>
      </c>
    </row>
    <row r="287" spans="1:4" x14ac:dyDescent="0.25">
      <c r="A287" s="6" t="s">
        <v>566</v>
      </c>
      <c r="B287" s="6" t="s">
        <v>567</v>
      </c>
      <c r="C287" s="7">
        <v>352024</v>
      </c>
      <c r="D287" s="8">
        <v>42736.1</v>
      </c>
    </row>
    <row r="288" spans="1:4" x14ac:dyDescent="0.25">
      <c r="A288" s="6" t="s">
        <v>568</v>
      </c>
      <c r="B288" s="6" t="s">
        <v>569</v>
      </c>
      <c r="C288" s="7">
        <v>240653.3</v>
      </c>
      <c r="D288" s="8">
        <v>58447.040000000001</v>
      </c>
    </row>
    <row r="289" spans="1:4" x14ac:dyDescent="0.25">
      <c r="A289" s="6" t="s">
        <v>570</v>
      </c>
      <c r="B289" s="6" t="s">
        <v>571</v>
      </c>
      <c r="C289" s="7">
        <v>1072509.5</v>
      </c>
      <c r="D289" s="8">
        <v>184603.53</v>
      </c>
    </row>
    <row r="290" spans="1:4" x14ac:dyDescent="0.25">
      <c r="A290" s="6" t="s">
        <v>572</v>
      </c>
      <c r="B290" s="6" t="s">
        <v>573</v>
      </c>
      <c r="C290" s="7">
        <v>692923.9</v>
      </c>
      <c r="D290" s="8">
        <v>214677.08</v>
      </c>
    </row>
    <row r="291" spans="1:4" x14ac:dyDescent="0.25">
      <c r="A291" s="6" t="s">
        <v>574</v>
      </c>
      <c r="B291" s="6" t="s">
        <v>575</v>
      </c>
      <c r="C291" s="7">
        <v>740851.4</v>
      </c>
      <c r="D291" s="8">
        <v>185482.87</v>
      </c>
    </row>
    <row r="292" spans="1:4" x14ac:dyDescent="0.25">
      <c r="A292" s="6" t="s">
        <v>576</v>
      </c>
      <c r="B292" s="6" t="s">
        <v>577</v>
      </c>
      <c r="C292" s="7">
        <v>127452.7</v>
      </c>
      <c r="D292" s="8">
        <v>17352.38</v>
      </c>
    </row>
    <row r="293" spans="1:4" x14ac:dyDescent="0.25">
      <c r="A293" s="6" t="s">
        <v>578</v>
      </c>
      <c r="B293" s="6" t="s">
        <v>579</v>
      </c>
      <c r="C293" s="7">
        <v>201081</v>
      </c>
      <c r="D293" s="8">
        <v>34763.379999999997</v>
      </c>
    </row>
    <row r="294" spans="1:4" x14ac:dyDescent="0.25">
      <c r="A294" s="6" t="s">
        <v>580</v>
      </c>
      <c r="B294" s="6" t="s">
        <v>581</v>
      </c>
      <c r="C294" s="7">
        <v>283066.90000000002</v>
      </c>
      <c r="D294" s="8">
        <v>66537</v>
      </c>
    </row>
    <row r="295" spans="1:4" x14ac:dyDescent="0.25">
      <c r="A295" s="6" t="s">
        <v>582</v>
      </c>
      <c r="B295" s="6" t="s">
        <v>583</v>
      </c>
      <c r="C295" s="7">
        <v>231275.2</v>
      </c>
      <c r="D295" s="8">
        <v>57157.33</v>
      </c>
    </row>
    <row r="296" spans="1:4" x14ac:dyDescent="0.25">
      <c r="A296" s="6" t="s">
        <v>584</v>
      </c>
      <c r="B296" s="6" t="s">
        <v>585</v>
      </c>
      <c r="C296" s="7">
        <v>1200080</v>
      </c>
      <c r="D296" s="8">
        <v>248854.23</v>
      </c>
    </row>
    <row r="297" spans="1:4" x14ac:dyDescent="0.25">
      <c r="A297" s="6" t="s">
        <v>586</v>
      </c>
      <c r="B297" s="6" t="s">
        <v>587</v>
      </c>
      <c r="C297" s="7">
        <v>596969.80000000005</v>
      </c>
      <c r="D297" s="8">
        <v>82716.92</v>
      </c>
    </row>
    <row r="298" spans="1:4" x14ac:dyDescent="0.25">
      <c r="A298" s="6" t="s">
        <v>588</v>
      </c>
      <c r="B298" s="6" t="s">
        <v>589</v>
      </c>
      <c r="C298" s="7">
        <v>830625.8</v>
      </c>
      <c r="D298" s="8">
        <v>937556.13</v>
      </c>
    </row>
    <row r="299" spans="1:4" x14ac:dyDescent="0.25">
      <c r="A299" s="6" t="s">
        <v>590</v>
      </c>
      <c r="B299" s="6" t="s">
        <v>591</v>
      </c>
      <c r="C299" s="7">
        <v>769949.2</v>
      </c>
      <c r="D299" s="8">
        <v>411767.29</v>
      </c>
    </row>
    <row r="300" spans="1:4" x14ac:dyDescent="0.25">
      <c r="A300" s="6" t="s">
        <v>592</v>
      </c>
      <c r="B300" s="6" t="s">
        <v>593</v>
      </c>
      <c r="C300" s="7">
        <v>1135488</v>
      </c>
      <c r="D300" s="8">
        <v>545955.12</v>
      </c>
    </row>
    <row r="301" spans="1:4" x14ac:dyDescent="0.25">
      <c r="A301" s="6" t="s">
        <v>594</v>
      </c>
      <c r="B301" s="6" t="s">
        <v>595</v>
      </c>
      <c r="C301" s="7">
        <v>197668.8</v>
      </c>
      <c r="D301" s="8">
        <v>52174.39</v>
      </c>
    </row>
    <row r="302" spans="1:4" x14ac:dyDescent="0.25">
      <c r="A302" s="6" t="s">
        <v>596</v>
      </c>
      <c r="B302" s="6" t="s">
        <v>597</v>
      </c>
      <c r="C302" s="7">
        <v>862429.4</v>
      </c>
      <c r="D302" s="8">
        <v>146791.76</v>
      </c>
    </row>
    <row r="303" spans="1:4" x14ac:dyDescent="0.25">
      <c r="A303" s="6" t="s">
        <v>598</v>
      </c>
      <c r="B303" s="6" t="s">
        <v>599</v>
      </c>
      <c r="C303" s="7">
        <v>1983723.2</v>
      </c>
      <c r="D303" s="8">
        <v>733431.17</v>
      </c>
    </row>
    <row r="304" spans="1:4" x14ac:dyDescent="0.25">
      <c r="A304" s="6" t="s">
        <v>600</v>
      </c>
      <c r="B304" s="6" t="s">
        <v>601</v>
      </c>
      <c r="C304" s="7">
        <v>279183.7</v>
      </c>
      <c r="D304" s="8">
        <v>62316.15</v>
      </c>
    </row>
    <row r="305" spans="1:4" x14ac:dyDescent="0.25">
      <c r="A305" s="6" t="s">
        <v>602</v>
      </c>
      <c r="B305" s="6" t="s">
        <v>603</v>
      </c>
      <c r="C305" s="7">
        <v>1727459.4</v>
      </c>
      <c r="D305" s="8">
        <v>390663.04</v>
      </c>
    </row>
    <row r="306" spans="1:4" x14ac:dyDescent="0.25">
      <c r="A306" s="6" t="s">
        <v>604</v>
      </c>
      <c r="B306" s="6" t="s">
        <v>605</v>
      </c>
      <c r="C306" s="7">
        <v>301165.2</v>
      </c>
      <c r="D306" s="8">
        <v>88227.47</v>
      </c>
    </row>
    <row r="307" spans="1:4" x14ac:dyDescent="0.25">
      <c r="A307" s="6" t="s">
        <v>606</v>
      </c>
      <c r="B307" s="6" t="s">
        <v>607</v>
      </c>
      <c r="C307" s="7">
        <v>1350855.7</v>
      </c>
      <c r="D307" s="8">
        <v>266089.37</v>
      </c>
    </row>
    <row r="308" spans="1:4" x14ac:dyDescent="0.25">
      <c r="A308" s="6" t="s">
        <v>608</v>
      </c>
      <c r="B308" s="6" t="s">
        <v>609</v>
      </c>
      <c r="C308" s="7">
        <v>268438.59999999998</v>
      </c>
      <c r="D308" s="8">
        <v>63840.34</v>
      </c>
    </row>
    <row r="309" spans="1:4" x14ac:dyDescent="0.25">
      <c r="A309" s="6" t="s">
        <v>610</v>
      </c>
      <c r="B309" s="6" t="s">
        <v>611</v>
      </c>
      <c r="C309" s="7">
        <v>292732.3</v>
      </c>
      <c r="D309" s="8">
        <v>43087.839999999997</v>
      </c>
    </row>
    <row r="310" spans="1:4" x14ac:dyDescent="0.25">
      <c r="A310" s="6" t="s">
        <v>612</v>
      </c>
      <c r="B310" s="6" t="s">
        <v>613</v>
      </c>
      <c r="C310" s="7">
        <v>289202.40000000002</v>
      </c>
      <c r="D310" s="8">
        <v>248209.38</v>
      </c>
    </row>
    <row r="311" spans="1:4" x14ac:dyDescent="0.25">
      <c r="A311" s="6" t="s">
        <v>614</v>
      </c>
      <c r="B311" s="6" t="s">
        <v>615</v>
      </c>
      <c r="C311" s="7">
        <v>1172321.3999999999</v>
      </c>
      <c r="D311" s="8">
        <v>208169.94</v>
      </c>
    </row>
    <row r="312" spans="1:4" x14ac:dyDescent="0.25">
      <c r="A312" s="6" t="s">
        <v>616</v>
      </c>
      <c r="B312" s="6" t="s">
        <v>617</v>
      </c>
      <c r="C312" s="7">
        <v>1549978.4</v>
      </c>
      <c r="D312" s="8">
        <v>587049.78</v>
      </c>
    </row>
    <row r="313" spans="1:4" x14ac:dyDescent="0.25">
      <c r="A313" s="6" t="s">
        <v>618</v>
      </c>
      <c r="B313" s="6" t="s">
        <v>619</v>
      </c>
      <c r="C313" s="7">
        <v>502938.5</v>
      </c>
      <c r="D313" s="8">
        <v>184427.66</v>
      </c>
    </row>
    <row r="314" spans="1:4" x14ac:dyDescent="0.25">
      <c r="A314" s="6" t="s">
        <v>620</v>
      </c>
      <c r="B314" s="6" t="s">
        <v>621</v>
      </c>
      <c r="C314" s="7">
        <v>2195170.1</v>
      </c>
      <c r="D314" s="8">
        <v>683132.72</v>
      </c>
    </row>
    <row r="315" spans="1:4" x14ac:dyDescent="0.25">
      <c r="A315" s="6" t="s">
        <v>622</v>
      </c>
      <c r="B315" s="6" t="s">
        <v>623</v>
      </c>
      <c r="C315" s="7">
        <v>1331783</v>
      </c>
      <c r="D315" s="8">
        <v>501870.69</v>
      </c>
    </row>
    <row r="316" spans="1:4" x14ac:dyDescent="0.25">
      <c r="A316" s="6" t="s">
        <v>624</v>
      </c>
      <c r="B316" s="6" t="s">
        <v>625</v>
      </c>
      <c r="C316" s="7">
        <v>149249.20000000001</v>
      </c>
      <c r="D316" s="8">
        <v>31949.48</v>
      </c>
    </row>
    <row r="317" spans="1:4" x14ac:dyDescent="0.25">
      <c r="A317" s="6" t="s">
        <v>626</v>
      </c>
      <c r="B317" s="6" t="s">
        <v>627</v>
      </c>
      <c r="C317" s="7">
        <v>2302506.9</v>
      </c>
      <c r="D317" s="8">
        <v>726161.93</v>
      </c>
    </row>
    <row r="318" spans="1:4" x14ac:dyDescent="0.25">
      <c r="A318" s="6" t="s">
        <v>628</v>
      </c>
      <c r="B318" s="6" t="s">
        <v>629</v>
      </c>
      <c r="C318" s="7">
        <v>317178.7</v>
      </c>
      <c r="D318" s="8">
        <v>45667.24</v>
      </c>
    </row>
    <row r="319" spans="1:4" x14ac:dyDescent="0.25">
      <c r="A319" s="6" t="s">
        <v>630</v>
      </c>
      <c r="B319" s="6" t="s">
        <v>631</v>
      </c>
      <c r="C319" s="7">
        <v>338688.8</v>
      </c>
      <c r="D319" s="8">
        <v>91510.36</v>
      </c>
    </row>
    <row r="320" spans="1:4" x14ac:dyDescent="0.25">
      <c r="A320" s="6" t="s">
        <v>632</v>
      </c>
      <c r="B320" s="6" t="s">
        <v>633</v>
      </c>
      <c r="C320" s="7">
        <v>546470.19999999995</v>
      </c>
      <c r="D320" s="8">
        <v>99307.199999999997</v>
      </c>
    </row>
    <row r="321" spans="1:4" x14ac:dyDescent="0.25">
      <c r="A321" s="6" t="s">
        <v>634</v>
      </c>
      <c r="B321" s="6" t="s">
        <v>635</v>
      </c>
      <c r="C321" s="7">
        <v>375560.9</v>
      </c>
      <c r="D321" s="8">
        <v>40625.67</v>
      </c>
    </row>
    <row r="322" spans="1:4" x14ac:dyDescent="0.25">
      <c r="A322" s="6" t="s">
        <v>636</v>
      </c>
      <c r="B322" s="6" t="s">
        <v>637</v>
      </c>
      <c r="C322" s="7">
        <v>470073.7</v>
      </c>
      <c r="D322" s="8">
        <v>72633.78</v>
      </c>
    </row>
    <row r="323" spans="1:4" x14ac:dyDescent="0.25">
      <c r="A323" s="6" t="s">
        <v>638</v>
      </c>
      <c r="B323" s="6" t="s">
        <v>639</v>
      </c>
      <c r="C323" s="7">
        <v>4277211</v>
      </c>
      <c r="D323" s="8">
        <v>2833596.76</v>
      </c>
    </row>
    <row r="324" spans="1:4" x14ac:dyDescent="0.25">
      <c r="A324" s="6" t="s">
        <v>640</v>
      </c>
      <c r="B324" s="6" t="s">
        <v>641</v>
      </c>
      <c r="C324" s="7">
        <v>399687.7</v>
      </c>
      <c r="D324" s="8">
        <v>62961</v>
      </c>
    </row>
    <row r="325" spans="1:4" x14ac:dyDescent="0.25">
      <c r="A325" s="6" t="s">
        <v>642</v>
      </c>
      <c r="B325" s="6" t="s">
        <v>643</v>
      </c>
      <c r="C325" s="7">
        <v>258035.6</v>
      </c>
      <c r="D325" s="8">
        <v>39160.1</v>
      </c>
    </row>
    <row r="326" spans="1:4" x14ac:dyDescent="0.25">
      <c r="A326" s="6" t="s">
        <v>644</v>
      </c>
      <c r="B326" s="6" t="s">
        <v>645</v>
      </c>
      <c r="C326" s="7">
        <v>279694.59999999998</v>
      </c>
      <c r="D326" s="8">
        <v>42208.49</v>
      </c>
    </row>
    <row r="327" spans="1:4" x14ac:dyDescent="0.25">
      <c r="A327" s="6" t="s">
        <v>646</v>
      </c>
      <c r="B327" s="6" t="s">
        <v>647</v>
      </c>
      <c r="C327" s="7">
        <v>335492</v>
      </c>
      <c r="D327" s="8">
        <v>46312.1</v>
      </c>
    </row>
    <row r="328" spans="1:4" x14ac:dyDescent="0.25">
      <c r="A328" s="6" t="s">
        <v>648</v>
      </c>
      <c r="B328" s="6" t="s">
        <v>649</v>
      </c>
      <c r="C328" s="7">
        <v>722432.3</v>
      </c>
      <c r="D328" s="8">
        <v>122990.86</v>
      </c>
    </row>
    <row r="329" spans="1:4" x14ac:dyDescent="0.25">
      <c r="A329" s="6" t="s">
        <v>650</v>
      </c>
      <c r="B329" s="6" t="s">
        <v>651</v>
      </c>
      <c r="C329" s="7">
        <v>7251914.2000000002</v>
      </c>
      <c r="D329" s="8">
        <v>2783181.06</v>
      </c>
    </row>
    <row r="330" spans="1:4" x14ac:dyDescent="0.25">
      <c r="A330" s="6" t="s">
        <v>652</v>
      </c>
      <c r="B330" s="6" t="s">
        <v>653</v>
      </c>
      <c r="C330" s="7">
        <v>4424769.5999999996</v>
      </c>
      <c r="D330" s="8">
        <v>633713.61</v>
      </c>
    </row>
    <row r="331" spans="1:4" x14ac:dyDescent="0.25">
      <c r="A331" s="6" t="s">
        <v>654</v>
      </c>
      <c r="B331" s="6" t="s">
        <v>655</v>
      </c>
      <c r="C331" s="7">
        <v>1777096.4</v>
      </c>
      <c r="D331" s="8">
        <v>300970</v>
      </c>
    </row>
    <row r="332" spans="1:4" x14ac:dyDescent="0.25">
      <c r="A332" s="6" t="s">
        <v>656</v>
      </c>
      <c r="B332" s="6" t="s">
        <v>657</v>
      </c>
      <c r="C332" s="7">
        <v>2314176.2999999998</v>
      </c>
      <c r="D332" s="8">
        <v>888254.26</v>
      </c>
    </row>
    <row r="333" spans="1:4" x14ac:dyDescent="0.25">
      <c r="A333" s="6" t="s">
        <v>658</v>
      </c>
      <c r="B333" s="6" t="s">
        <v>659</v>
      </c>
      <c r="C333" s="7">
        <v>483883.2</v>
      </c>
      <c r="D333" s="8">
        <v>70816.47</v>
      </c>
    </row>
    <row r="334" spans="1:4" x14ac:dyDescent="0.25">
      <c r="A334" s="6" t="s">
        <v>660</v>
      </c>
      <c r="B334" s="6" t="s">
        <v>661</v>
      </c>
      <c r="C334" s="7">
        <v>440475.4</v>
      </c>
      <c r="D334" s="8">
        <v>71813.06</v>
      </c>
    </row>
    <row r="335" spans="1:4" x14ac:dyDescent="0.25">
      <c r="A335" s="6" t="s">
        <v>662</v>
      </c>
      <c r="B335" s="6" t="s">
        <v>663</v>
      </c>
      <c r="C335" s="7">
        <v>1296788.8</v>
      </c>
      <c r="D335" s="8">
        <v>248092.14</v>
      </c>
    </row>
    <row r="336" spans="1:4" x14ac:dyDescent="0.25">
      <c r="A336" s="6" t="s">
        <v>664</v>
      </c>
      <c r="B336" s="6" t="s">
        <v>665</v>
      </c>
      <c r="C336" s="7">
        <v>404479.9</v>
      </c>
      <c r="D336" s="8">
        <v>51177.8</v>
      </c>
    </row>
    <row r="337" spans="1:4" x14ac:dyDescent="0.25">
      <c r="A337" s="6" t="s">
        <v>666</v>
      </c>
      <c r="B337" s="6" t="s">
        <v>667</v>
      </c>
      <c r="C337" s="7">
        <v>130192.3</v>
      </c>
      <c r="D337" s="8">
        <v>20107.66</v>
      </c>
    </row>
    <row r="338" spans="1:4" x14ac:dyDescent="0.25">
      <c r="A338" s="6" t="s">
        <v>668</v>
      </c>
      <c r="B338" s="6" t="s">
        <v>669</v>
      </c>
      <c r="C338" s="7">
        <v>519219.5</v>
      </c>
      <c r="D338" s="8">
        <v>153943.75</v>
      </c>
    </row>
    <row r="339" spans="1:4" x14ac:dyDescent="0.25">
      <c r="A339" s="6" t="s">
        <v>670</v>
      </c>
      <c r="B339" s="6" t="s">
        <v>671</v>
      </c>
      <c r="C339" s="7">
        <v>7253329</v>
      </c>
      <c r="D339" s="8">
        <v>2705564.33</v>
      </c>
    </row>
    <row r="340" spans="1:4" x14ac:dyDescent="0.25">
      <c r="A340" s="6" t="s">
        <v>672</v>
      </c>
      <c r="B340" s="6" t="s">
        <v>673</v>
      </c>
      <c r="C340" s="7">
        <v>298289.3</v>
      </c>
      <c r="D340" s="8">
        <v>53346.84</v>
      </c>
    </row>
    <row r="341" spans="1:4" x14ac:dyDescent="0.25">
      <c r="A341" s="6" t="s">
        <v>674</v>
      </c>
      <c r="B341" s="6" t="s">
        <v>675</v>
      </c>
      <c r="C341" s="7">
        <v>608675.9</v>
      </c>
      <c r="D341" s="8">
        <v>99541.69</v>
      </c>
    </row>
    <row r="342" spans="1:4" x14ac:dyDescent="0.25">
      <c r="A342" s="6" t="s">
        <v>676</v>
      </c>
      <c r="B342" s="6" t="s">
        <v>677</v>
      </c>
      <c r="C342" s="7">
        <v>2397357.5</v>
      </c>
      <c r="D342" s="8">
        <v>282152.03999999998</v>
      </c>
    </row>
    <row r="343" spans="1:4" x14ac:dyDescent="0.25">
      <c r="A343" s="6" t="s">
        <v>678</v>
      </c>
      <c r="B343" s="6" t="s">
        <v>679</v>
      </c>
      <c r="C343" s="7">
        <v>754930.5</v>
      </c>
      <c r="D343" s="8">
        <v>629434.14</v>
      </c>
    </row>
    <row r="344" spans="1:4" x14ac:dyDescent="0.25">
      <c r="A344" s="6" t="s">
        <v>680</v>
      </c>
      <c r="B344" s="6" t="s">
        <v>681</v>
      </c>
      <c r="C344" s="7">
        <v>543870.1</v>
      </c>
      <c r="D344" s="8">
        <v>235429.59</v>
      </c>
    </row>
    <row r="345" spans="1:4" x14ac:dyDescent="0.25">
      <c r="A345" s="6" t="s">
        <v>682</v>
      </c>
      <c r="B345" s="6" t="s">
        <v>683</v>
      </c>
      <c r="C345" s="7">
        <v>442794.7</v>
      </c>
      <c r="D345" s="8">
        <v>98486.48</v>
      </c>
    </row>
    <row r="346" spans="1:4" x14ac:dyDescent="0.25">
      <c r="A346" s="6" t="s">
        <v>684</v>
      </c>
      <c r="B346" s="6" t="s">
        <v>685</v>
      </c>
      <c r="C346" s="7">
        <v>135542.1</v>
      </c>
      <c r="D346" s="8">
        <v>13835.01</v>
      </c>
    </row>
    <row r="347" spans="1:4" x14ac:dyDescent="0.25">
      <c r="A347" s="6" t="s">
        <v>686</v>
      </c>
      <c r="B347" s="6" t="s">
        <v>687</v>
      </c>
      <c r="C347" s="7">
        <v>369137.5</v>
      </c>
      <c r="D347" s="8">
        <v>195566.01</v>
      </c>
    </row>
    <row r="348" spans="1:4" x14ac:dyDescent="0.25">
      <c r="A348" s="6" t="s">
        <v>688</v>
      </c>
      <c r="B348" s="6" t="s">
        <v>689</v>
      </c>
      <c r="C348" s="7">
        <v>432731.2</v>
      </c>
      <c r="D348" s="8">
        <v>113318.08</v>
      </c>
    </row>
    <row r="349" spans="1:4" x14ac:dyDescent="0.25">
      <c r="A349" s="6" t="s">
        <v>690</v>
      </c>
      <c r="B349" s="6" t="s">
        <v>691</v>
      </c>
      <c r="C349" s="7">
        <v>659544.5</v>
      </c>
      <c r="D349" s="8">
        <v>156992.14000000001</v>
      </c>
    </row>
    <row r="350" spans="1:4" x14ac:dyDescent="0.25">
      <c r="A350" s="6" t="s">
        <v>692</v>
      </c>
      <c r="B350" s="6" t="s">
        <v>693</v>
      </c>
      <c r="C350" s="7">
        <v>754957.3</v>
      </c>
      <c r="D350" s="8">
        <v>238712.47</v>
      </c>
    </row>
    <row r="351" spans="1:4" x14ac:dyDescent="0.25">
      <c r="A351" s="6" t="s">
        <v>694</v>
      </c>
      <c r="B351" s="6" t="s">
        <v>695</v>
      </c>
      <c r="C351" s="7">
        <v>300404.90000000002</v>
      </c>
      <c r="D351" s="8">
        <v>84475.61</v>
      </c>
    </row>
    <row r="352" spans="1:4" x14ac:dyDescent="0.25">
      <c r="A352" s="6" t="s">
        <v>696</v>
      </c>
      <c r="B352" s="6" t="s">
        <v>697</v>
      </c>
      <c r="C352" s="7">
        <v>1217973.2</v>
      </c>
      <c r="D352" s="8">
        <v>210280.36</v>
      </c>
    </row>
    <row r="353" spans="1:4" x14ac:dyDescent="0.25">
      <c r="A353" s="6" t="s">
        <v>698</v>
      </c>
      <c r="B353" s="6" t="s">
        <v>699</v>
      </c>
      <c r="C353" s="7">
        <v>2125547.6</v>
      </c>
      <c r="D353" s="8">
        <v>489618.51</v>
      </c>
    </row>
    <row r="354" spans="1:4" x14ac:dyDescent="0.25">
      <c r="A354" s="6" t="s">
        <v>700</v>
      </c>
      <c r="B354" s="6" t="s">
        <v>701</v>
      </c>
      <c r="C354" s="7">
        <v>514095</v>
      </c>
      <c r="D354" s="8">
        <v>115311.26</v>
      </c>
    </row>
    <row r="355" spans="1:4" x14ac:dyDescent="0.25">
      <c r="A355" s="6" t="s">
        <v>702</v>
      </c>
      <c r="B355" s="6" t="s">
        <v>703</v>
      </c>
      <c r="C355" s="7">
        <v>534108.4</v>
      </c>
      <c r="D355" s="8">
        <v>1066643.76</v>
      </c>
    </row>
    <row r="356" spans="1:4" x14ac:dyDescent="0.25">
      <c r="A356" s="6" t="s">
        <v>704</v>
      </c>
      <c r="B356" s="6" t="s">
        <v>705</v>
      </c>
      <c r="C356" s="7">
        <v>712265.8</v>
      </c>
      <c r="D356" s="8">
        <v>165316.59</v>
      </c>
    </row>
    <row r="357" spans="1:4" x14ac:dyDescent="0.25">
      <c r="A357" s="6" t="s">
        <v>706</v>
      </c>
      <c r="B357" s="6" t="s">
        <v>707</v>
      </c>
      <c r="C357" s="7">
        <v>1397215</v>
      </c>
      <c r="D357" s="8">
        <v>206704.36</v>
      </c>
    </row>
    <row r="358" spans="1:4" x14ac:dyDescent="0.25">
      <c r="A358" s="6" t="s">
        <v>708</v>
      </c>
      <c r="B358" s="6" t="s">
        <v>709</v>
      </c>
      <c r="C358" s="7">
        <v>526061</v>
      </c>
      <c r="D358" s="8">
        <v>126215.12</v>
      </c>
    </row>
    <row r="359" spans="1:4" x14ac:dyDescent="0.25">
      <c r="A359" s="6" t="s">
        <v>710</v>
      </c>
      <c r="B359" s="6" t="s">
        <v>711</v>
      </c>
      <c r="C359" s="7">
        <v>302253.3</v>
      </c>
      <c r="D359" s="8">
        <v>30249.42</v>
      </c>
    </row>
    <row r="360" spans="1:4" x14ac:dyDescent="0.25">
      <c r="A360" s="6" t="s">
        <v>712</v>
      </c>
      <c r="B360" s="6" t="s">
        <v>713</v>
      </c>
      <c r="C360" s="7">
        <v>334029.3</v>
      </c>
      <c r="D360" s="8">
        <v>42618.85</v>
      </c>
    </row>
    <row r="361" spans="1:4" x14ac:dyDescent="0.25">
      <c r="A361" s="6" t="s">
        <v>714</v>
      </c>
      <c r="B361" s="6" t="s">
        <v>715</v>
      </c>
      <c r="C361" s="7">
        <v>390930.1</v>
      </c>
      <c r="D361" s="8">
        <v>121173.55</v>
      </c>
    </row>
    <row r="362" spans="1:4" x14ac:dyDescent="0.25">
      <c r="A362" s="6" t="s">
        <v>716</v>
      </c>
      <c r="B362" s="6" t="s">
        <v>717</v>
      </c>
      <c r="C362" s="7">
        <v>358514.9</v>
      </c>
      <c r="D362" s="8">
        <v>44670.65</v>
      </c>
    </row>
    <row r="363" spans="1:4" x14ac:dyDescent="0.25">
      <c r="A363" s="6" t="s">
        <v>718</v>
      </c>
      <c r="B363" s="6" t="s">
        <v>719</v>
      </c>
      <c r="C363" s="7">
        <v>510173.8</v>
      </c>
      <c r="D363" s="8">
        <v>114314.67</v>
      </c>
    </row>
    <row r="364" spans="1:4" x14ac:dyDescent="0.25">
      <c r="A364" s="6" t="s">
        <v>720</v>
      </c>
      <c r="B364" s="6" t="s">
        <v>721</v>
      </c>
      <c r="C364" s="7">
        <v>252509.9</v>
      </c>
      <c r="D364" s="8">
        <v>53815.83</v>
      </c>
    </row>
    <row r="365" spans="1:4" x14ac:dyDescent="0.25">
      <c r="A365" s="6" t="s">
        <v>722</v>
      </c>
      <c r="B365" s="6" t="s">
        <v>723</v>
      </c>
      <c r="C365" s="7">
        <v>968763.9</v>
      </c>
      <c r="D365" s="8">
        <v>221184.22</v>
      </c>
    </row>
    <row r="366" spans="1:4" x14ac:dyDescent="0.25">
      <c r="A366" s="6" t="s">
        <v>724</v>
      </c>
      <c r="B366" s="6" t="s">
        <v>725</v>
      </c>
      <c r="C366" s="7">
        <v>349459.1</v>
      </c>
      <c r="D366" s="8">
        <v>51060.55</v>
      </c>
    </row>
    <row r="367" spans="1:4" x14ac:dyDescent="0.25">
      <c r="A367" s="6" t="s">
        <v>726</v>
      </c>
      <c r="B367" s="6" t="s">
        <v>727</v>
      </c>
      <c r="C367" s="7">
        <v>285303.8</v>
      </c>
      <c r="D367" s="8">
        <v>83654.89</v>
      </c>
    </row>
    <row r="368" spans="1:4" x14ac:dyDescent="0.25">
      <c r="A368" s="6" t="s">
        <v>728</v>
      </c>
      <c r="B368" s="6" t="s">
        <v>729</v>
      </c>
      <c r="C368" s="7">
        <v>436824.8</v>
      </c>
      <c r="D368" s="8">
        <v>150778.10999999999</v>
      </c>
    </row>
    <row r="369" spans="1:4" x14ac:dyDescent="0.25">
      <c r="A369" s="6" t="s">
        <v>730</v>
      </c>
      <c r="B369" s="6" t="s">
        <v>731</v>
      </c>
      <c r="C369" s="7">
        <v>2536539.5</v>
      </c>
      <c r="D369" s="8">
        <v>937204.39</v>
      </c>
    </row>
    <row r="370" spans="1:4" x14ac:dyDescent="0.25">
      <c r="A370" s="6" t="s">
        <v>732</v>
      </c>
      <c r="B370" s="6" t="s">
        <v>733</v>
      </c>
      <c r="C370" s="7">
        <v>344488.5</v>
      </c>
      <c r="D370" s="8">
        <v>62609.26</v>
      </c>
    </row>
    <row r="371" spans="1:4" x14ac:dyDescent="0.25">
      <c r="A371" s="6" t="s">
        <v>734</v>
      </c>
      <c r="B371" s="6" t="s">
        <v>735</v>
      </c>
      <c r="C371" s="7">
        <v>1500738.7</v>
      </c>
      <c r="D371" s="8">
        <v>228922.45</v>
      </c>
    </row>
    <row r="372" spans="1:4" x14ac:dyDescent="0.25">
      <c r="A372" s="6" t="s">
        <v>736</v>
      </c>
      <c r="B372" s="6" t="s">
        <v>737</v>
      </c>
      <c r="C372" s="7">
        <v>1372530.4</v>
      </c>
      <c r="D372" s="8">
        <v>261458.16</v>
      </c>
    </row>
    <row r="373" spans="1:4" x14ac:dyDescent="0.25">
      <c r="A373" s="6" t="s">
        <v>738</v>
      </c>
      <c r="B373" s="6" t="s">
        <v>739</v>
      </c>
      <c r="C373" s="7">
        <v>455266</v>
      </c>
      <c r="D373" s="8">
        <v>113142.21</v>
      </c>
    </row>
    <row r="374" spans="1:4" x14ac:dyDescent="0.25">
      <c r="A374" s="6" t="s">
        <v>740</v>
      </c>
      <c r="B374" s="6" t="s">
        <v>741</v>
      </c>
      <c r="C374" s="7">
        <v>268439.5</v>
      </c>
      <c r="D374" s="8">
        <v>113200.83</v>
      </c>
    </row>
    <row r="375" spans="1:4" x14ac:dyDescent="0.25">
      <c r="A375" s="6" t="s">
        <v>742</v>
      </c>
      <c r="B375" s="6" t="s">
        <v>743</v>
      </c>
      <c r="C375" s="7">
        <v>359731.4</v>
      </c>
      <c r="D375" s="8">
        <v>38866.99</v>
      </c>
    </row>
    <row r="376" spans="1:4" x14ac:dyDescent="0.25">
      <c r="A376" s="6" t="s">
        <v>744</v>
      </c>
      <c r="B376" s="6" t="s">
        <v>745</v>
      </c>
      <c r="C376" s="7">
        <v>374595.2</v>
      </c>
      <c r="D376" s="8">
        <v>60440.22</v>
      </c>
    </row>
    <row r="377" spans="1:4" x14ac:dyDescent="0.25">
      <c r="A377" s="6" t="s">
        <v>746</v>
      </c>
      <c r="B377" s="6" t="s">
        <v>747</v>
      </c>
      <c r="C377" s="7">
        <v>719511</v>
      </c>
      <c r="D377" s="8">
        <v>91217.24</v>
      </c>
    </row>
    <row r="378" spans="1:4" x14ac:dyDescent="0.25">
      <c r="A378" s="6" t="s">
        <v>748</v>
      </c>
      <c r="B378" s="6" t="s">
        <v>749</v>
      </c>
      <c r="C378" s="7">
        <v>190954.8</v>
      </c>
      <c r="D378" s="8">
        <v>21455.98</v>
      </c>
    </row>
    <row r="379" spans="1:4" x14ac:dyDescent="0.25">
      <c r="A379" s="6" t="s">
        <v>750</v>
      </c>
      <c r="B379" s="6" t="s">
        <v>751</v>
      </c>
      <c r="C379" s="7">
        <v>630111.19999999995</v>
      </c>
      <c r="D379" s="8">
        <v>90748.26</v>
      </c>
    </row>
    <row r="380" spans="1:4" x14ac:dyDescent="0.25">
      <c r="A380" s="6" t="s">
        <v>752</v>
      </c>
      <c r="B380" s="6" t="s">
        <v>753</v>
      </c>
      <c r="C380" s="7">
        <v>667661.1</v>
      </c>
      <c r="D380" s="8">
        <v>751193.91</v>
      </c>
    </row>
    <row r="381" spans="1:4" x14ac:dyDescent="0.25">
      <c r="A381" s="6" t="s">
        <v>754</v>
      </c>
      <c r="B381" s="6" t="s">
        <v>755</v>
      </c>
      <c r="C381" s="7">
        <v>148061.9</v>
      </c>
      <c r="D381" s="8">
        <v>20869.75</v>
      </c>
    </row>
    <row r="382" spans="1:4" x14ac:dyDescent="0.25">
      <c r="A382" s="6" t="s">
        <v>756</v>
      </c>
      <c r="B382" s="6" t="s">
        <v>757</v>
      </c>
      <c r="C382" s="7">
        <v>3787258.3</v>
      </c>
      <c r="D382" s="8">
        <v>680963.67</v>
      </c>
    </row>
    <row r="383" spans="1:4" x14ac:dyDescent="0.25">
      <c r="A383" s="6" t="s">
        <v>758</v>
      </c>
      <c r="B383" s="6" t="s">
        <v>759</v>
      </c>
      <c r="C383" s="7">
        <v>883501.4</v>
      </c>
      <c r="D383" s="8">
        <v>200783.45</v>
      </c>
    </row>
    <row r="384" spans="1:4" x14ac:dyDescent="0.25">
      <c r="A384" s="6" t="s">
        <v>760</v>
      </c>
      <c r="B384" s="6" t="s">
        <v>761</v>
      </c>
      <c r="C384" s="7">
        <v>849310.9</v>
      </c>
      <c r="D384" s="8">
        <v>171237.51</v>
      </c>
    </row>
    <row r="385" spans="1:4" x14ac:dyDescent="0.25">
      <c r="A385" s="6" t="s">
        <v>762</v>
      </c>
      <c r="B385" s="6" t="s">
        <v>763</v>
      </c>
      <c r="C385" s="7">
        <v>474816.7</v>
      </c>
      <c r="D385" s="8">
        <v>124690.92</v>
      </c>
    </row>
    <row r="386" spans="1:4" x14ac:dyDescent="0.25">
      <c r="A386" s="6" t="s">
        <v>764</v>
      </c>
      <c r="B386" s="6" t="s">
        <v>765</v>
      </c>
      <c r="C386" s="7">
        <v>364159.4</v>
      </c>
      <c r="D386" s="8">
        <v>156816.26999999999</v>
      </c>
    </row>
    <row r="387" spans="1:4" x14ac:dyDescent="0.25">
      <c r="A387" s="6" t="s">
        <v>766</v>
      </c>
      <c r="B387" s="6" t="s">
        <v>767</v>
      </c>
      <c r="C387" s="7">
        <v>537427.4</v>
      </c>
      <c r="D387" s="8">
        <v>65423.16</v>
      </c>
    </row>
    <row r="388" spans="1:4" x14ac:dyDescent="0.25">
      <c r="A388" s="6" t="s">
        <v>768</v>
      </c>
      <c r="B388" s="6" t="s">
        <v>769</v>
      </c>
      <c r="C388" s="7">
        <v>211479.4</v>
      </c>
      <c r="D388" s="8">
        <v>34177.15</v>
      </c>
    </row>
    <row r="389" spans="1:4" x14ac:dyDescent="0.25">
      <c r="A389" s="6" t="s">
        <v>770</v>
      </c>
      <c r="B389" s="6" t="s">
        <v>771</v>
      </c>
      <c r="C389" s="7">
        <v>1440843.3</v>
      </c>
      <c r="D389" s="8">
        <v>278693.28999999998</v>
      </c>
    </row>
    <row r="390" spans="1:4" x14ac:dyDescent="0.25">
      <c r="A390" s="6" t="s">
        <v>772</v>
      </c>
      <c r="B390" s="6" t="s">
        <v>773</v>
      </c>
      <c r="C390" s="7">
        <v>6034841.4000000004</v>
      </c>
      <c r="D390" s="8">
        <v>5462951.3099999996</v>
      </c>
    </row>
    <row r="391" spans="1:4" x14ac:dyDescent="0.25">
      <c r="A391" s="6" t="s">
        <v>774</v>
      </c>
      <c r="B391" s="6" t="s">
        <v>775</v>
      </c>
      <c r="C391" s="7">
        <v>6349935.7000000002</v>
      </c>
      <c r="D391" s="8">
        <v>1085227.23</v>
      </c>
    </row>
    <row r="392" spans="1:4" x14ac:dyDescent="0.25">
      <c r="A392" s="6" t="s">
        <v>776</v>
      </c>
      <c r="B392" s="6" t="s">
        <v>777</v>
      </c>
      <c r="C392" s="7">
        <v>476156.1</v>
      </c>
      <c r="D392" s="8">
        <v>170827.15</v>
      </c>
    </row>
    <row r="393" spans="1:4" x14ac:dyDescent="0.25">
      <c r="A393" s="6" t="s">
        <v>778</v>
      </c>
      <c r="B393" s="6" t="s">
        <v>779</v>
      </c>
      <c r="C393" s="7">
        <v>931197.6</v>
      </c>
      <c r="D393" s="8">
        <v>139053.53</v>
      </c>
    </row>
    <row r="394" spans="1:4" x14ac:dyDescent="0.25">
      <c r="A394" s="6" t="s">
        <v>780</v>
      </c>
      <c r="B394" s="6" t="s">
        <v>781</v>
      </c>
      <c r="C394" s="7">
        <v>400415.3</v>
      </c>
      <c r="D394" s="8">
        <v>55809.01</v>
      </c>
    </row>
    <row r="395" spans="1:4" x14ac:dyDescent="0.25">
      <c r="A395" s="6" t="s">
        <v>782</v>
      </c>
      <c r="B395" s="6" t="s">
        <v>783</v>
      </c>
      <c r="C395" s="7">
        <v>1693525</v>
      </c>
      <c r="D395" s="8">
        <v>2899430.28</v>
      </c>
    </row>
    <row r="396" spans="1:4" x14ac:dyDescent="0.25">
      <c r="A396" s="6" t="s">
        <v>784</v>
      </c>
      <c r="B396" s="6" t="s">
        <v>785</v>
      </c>
      <c r="C396" s="7">
        <v>1469792.7</v>
      </c>
      <c r="D396" s="8">
        <v>197031.59</v>
      </c>
    </row>
    <row r="397" spans="1:4" x14ac:dyDescent="0.25">
      <c r="A397" s="6" t="s">
        <v>786</v>
      </c>
      <c r="B397" s="6" t="s">
        <v>787</v>
      </c>
      <c r="C397" s="7">
        <v>2803955.7</v>
      </c>
      <c r="D397" s="8">
        <v>375069.35</v>
      </c>
    </row>
    <row r="398" spans="1:4" x14ac:dyDescent="0.25">
      <c r="A398" s="6" t="s">
        <v>788</v>
      </c>
      <c r="B398" s="6" t="s">
        <v>789</v>
      </c>
      <c r="C398" s="7">
        <v>990155.4</v>
      </c>
      <c r="D398" s="8">
        <v>225991.3</v>
      </c>
    </row>
    <row r="399" spans="1:4" x14ac:dyDescent="0.25">
      <c r="A399" s="6" t="s">
        <v>790</v>
      </c>
      <c r="B399" s="6" t="s">
        <v>791</v>
      </c>
      <c r="C399" s="7">
        <v>679329.2</v>
      </c>
      <c r="D399" s="8">
        <v>162150.96</v>
      </c>
    </row>
    <row r="400" spans="1:4" x14ac:dyDescent="0.25">
      <c r="A400" s="6" t="s">
        <v>792</v>
      </c>
      <c r="B400" s="6" t="s">
        <v>793</v>
      </c>
      <c r="C400" s="7">
        <v>830498.3</v>
      </c>
      <c r="D400" s="8">
        <v>100831.4</v>
      </c>
    </row>
    <row r="401" spans="1:4" x14ac:dyDescent="0.25">
      <c r="A401" s="6" t="s">
        <v>794</v>
      </c>
      <c r="B401" s="6" t="s">
        <v>795</v>
      </c>
      <c r="C401" s="7">
        <v>1327481.8</v>
      </c>
      <c r="D401" s="8">
        <v>189762.35</v>
      </c>
    </row>
    <row r="402" spans="1:4" x14ac:dyDescent="0.25">
      <c r="A402" s="6" t="s">
        <v>796</v>
      </c>
      <c r="B402" s="6" t="s">
        <v>797</v>
      </c>
      <c r="C402" s="7">
        <v>5550800.9000000004</v>
      </c>
      <c r="D402" s="8">
        <v>2341691.96</v>
      </c>
    </row>
    <row r="403" spans="1:4" x14ac:dyDescent="0.25">
      <c r="A403" s="6" t="s">
        <v>798</v>
      </c>
      <c r="B403" s="6" t="s">
        <v>799</v>
      </c>
      <c r="C403" s="7">
        <v>1148182</v>
      </c>
      <c r="D403" s="8">
        <v>258996</v>
      </c>
    </row>
    <row r="404" spans="1:4" x14ac:dyDescent="0.25">
      <c r="A404" s="6" t="s">
        <v>800</v>
      </c>
      <c r="B404" s="6" t="s">
        <v>801</v>
      </c>
      <c r="C404" s="7">
        <v>2668532.7000000002</v>
      </c>
      <c r="D404" s="8">
        <v>1999920.42</v>
      </c>
    </row>
    <row r="405" spans="1:4" x14ac:dyDescent="0.25">
      <c r="A405" s="6" t="s">
        <v>802</v>
      </c>
      <c r="B405" s="6" t="s">
        <v>803</v>
      </c>
      <c r="C405" s="7">
        <v>351731.7</v>
      </c>
      <c r="D405" s="8">
        <v>91920.72</v>
      </c>
    </row>
    <row r="406" spans="1:4" x14ac:dyDescent="0.25">
      <c r="A406" s="6" t="s">
        <v>804</v>
      </c>
      <c r="B406" s="6" t="s">
        <v>805</v>
      </c>
      <c r="C406" s="7">
        <v>3046724.6</v>
      </c>
      <c r="D406" s="8">
        <v>1411405.07</v>
      </c>
    </row>
    <row r="407" spans="1:4" x14ac:dyDescent="0.25">
      <c r="A407" s="6" t="s">
        <v>806</v>
      </c>
      <c r="B407" s="6" t="s">
        <v>807</v>
      </c>
      <c r="C407" s="7">
        <v>272822.8</v>
      </c>
      <c r="D407" s="8">
        <v>63019.62</v>
      </c>
    </row>
    <row r="408" spans="1:4" x14ac:dyDescent="0.25">
      <c r="A408" s="6" t="s">
        <v>808</v>
      </c>
      <c r="B408" s="6" t="s">
        <v>809</v>
      </c>
      <c r="C408" s="7">
        <v>289853.8</v>
      </c>
      <c r="D408" s="8">
        <v>174168.65</v>
      </c>
    </row>
    <row r="409" spans="1:4" x14ac:dyDescent="0.25">
      <c r="A409" s="6" t="s">
        <v>810</v>
      </c>
      <c r="B409" s="6" t="s">
        <v>811</v>
      </c>
      <c r="C409" s="7">
        <v>182680</v>
      </c>
      <c r="D409" s="8">
        <v>42970.59</v>
      </c>
    </row>
    <row r="410" spans="1:4" x14ac:dyDescent="0.25">
      <c r="A410" s="6" t="s">
        <v>812</v>
      </c>
      <c r="B410" s="6" t="s">
        <v>813</v>
      </c>
      <c r="C410" s="7">
        <v>365028.1</v>
      </c>
      <c r="D410" s="8">
        <v>123694.33</v>
      </c>
    </row>
    <row r="411" spans="1:4" x14ac:dyDescent="0.25">
      <c r="A411" s="6" t="s">
        <v>814</v>
      </c>
      <c r="B411" s="6" t="s">
        <v>815</v>
      </c>
      <c r="C411" s="7">
        <v>8232379</v>
      </c>
      <c r="D411" s="8">
        <v>1191686.42</v>
      </c>
    </row>
    <row r="412" spans="1:4" x14ac:dyDescent="0.25">
      <c r="A412" s="6" t="s">
        <v>816</v>
      </c>
      <c r="B412" s="6" t="s">
        <v>817</v>
      </c>
      <c r="C412" s="7">
        <v>2480517.7999999998</v>
      </c>
      <c r="D412" s="8">
        <v>532178.74</v>
      </c>
    </row>
    <row r="413" spans="1:4" x14ac:dyDescent="0.25">
      <c r="A413" s="6" t="s">
        <v>818</v>
      </c>
      <c r="B413" s="6" t="s">
        <v>819</v>
      </c>
      <c r="C413" s="7">
        <v>362160.6</v>
      </c>
      <c r="D413" s="8">
        <v>28256.240000000002</v>
      </c>
    </row>
    <row r="414" spans="1:4" x14ac:dyDescent="0.25">
      <c r="A414" s="6" t="s">
        <v>820</v>
      </c>
      <c r="B414" s="6" t="s">
        <v>821</v>
      </c>
      <c r="C414" s="7">
        <v>508030.1</v>
      </c>
      <c r="D414" s="8">
        <v>522799.07</v>
      </c>
    </row>
    <row r="415" spans="1:4" x14ac:dyDescent="0.25">
      <c r="A415" s="6" t="s">
        <v>822</v>
      </c>
      <c r="B415" s="6" t="s">
        <v>823</v>
      </c>
      <c r="C415" s="7">
        <v>574354.30000000005</v>
      </c>
      <c r="D415" s="8">
        <v>196562.6</v>
      </c>
    </row>
    <row r="416" spans="1:4" x14ac:dyDescent="0.25">
      <c r="A416" s="6" t="s">
        <v>824</v>
      </c>
      <c r="B416" s="6" t="s">
        <v>825</v>
      </c>
      <c r="C416" s="7">
        <v>160036.9</v>
      </c>
      <c r="D416" s="8">
        <v>47660.42</v>
      </c>
    </row>
    <row r="417" spans="1:4" x14ac:dyDescent="0.25">
      <c r="A417" s="6" t="s">
        <v>826</v>
      </c>
      <c r="B417" s="6" t="s">
        <v>827</v>
      </c>
      <c r="C417" s="7">
        <v>1259053.3999999999</v>
      </c>
      <c r="D417" s="8">
        <v>185717.36</v>
      </c>
    </row>
    <row r="418" spans="1:4" x14ac:dyDescent="0.25">
      <c r="A418" s="6" t="s">
        <v>828</v>
      </c>
      <c r="B418" s="6" t="s">
        <v>829</v>
      </c>
      <c r="C418" s="7">
        <v>3599686.1</v>
      </c>
      <c r="D418" s="8">
        <v>2677894.3199999998</v>
      </c>
    </row>
    <row r="419" spans="1:4" x14ac:dyDescent="0.25">
      <c r="A419" s="6" t="s">
        <v>830</v>
      </c>
      <c r="B419" s="6" t="s">
        <v>831</v>
      </c>
      <c r="C419" s="7">
        <v>2060489</v>
      </c>
      <c r="D419" s="8">
        <v>668301.12</v>
      </c>
    </row>
    <row r="420" spans="1:4" x14ac:dyDescent="0.25">
      <c r="A420" s="6" t="s">
        <v>832</v>
      </c>
      <c r="B420" s="6" t="s">
        <v>833</v>
      </c>
      <c r="C420" s="7">
        <v>1008907.2</v>
      </c>
      <c r="D420" s="8">
        <v>292528.3</v>
      </c>
    </row>
    <row r="421" spans="1:4" x14ac:dyDescent="0.25">
      <c r="A421" s="6" t="s">
        <v>834</v>
      </c>
      <c r="B421" s="6" t="s">
        <v>835</v>
      </c>
      <c r="C421" s="7">
        <v>236528.9</v>
      </c>
      <c r="D421" s="8">
        <v>28607.98</v>
      </c>
    </row>
    <row r="422" spans="1:4" x14ac:dyDescent="0.25">
      <c r="A422" s="6" t="s">
        <v>836</v>
      </c>
      <c r="B422" s="6" t="s">
        <v>837</v>
      </c>
      <c r="C422" s="7">
        <v>2051423.8</v>
      </c>
      <c r="D422" s="8">
        <v>555393.41</v>
      </c>
    </row>
    <row r="423" spans="1:4" x14ac:dyDescent="0.25">
      <c r="A423" s="6" t="s">
        <v>838</v>
      </c>
      <c r="B423" s="6" t="s">
        <v>839</v>
      </c>
      <c r="C423" s="7">
        <v>1611537.3</v>
      </c>
      <c r="D423" s="8">
        <v>770773.96</v>
      </c>
    </row>
    <row r="424" spans="1:4" x14ac:dyDescent="0.25">
      <c r="A424" s="6" t="s">
        <v>840</v>
      </c>
      <c r="B424" s="6" t="s">
        <v>841</v>
      </c>
      <c r="C424" s="7">
        <v>98324.800000000003</v>
      </c>
      <c r="D424" s="8">
        <v>29252.83</v>
      </c>
    </row>
    <row r="425" spans="1:4" x14ac:dyDescent="0.25">
      <c r="A425" s="6" t="s">
        <v>842</v>
      </c>
      <c r="B425" s="6" t="s">
        <v>843</v>
      </c>
      <c r="C425" s="7">
        <v>636392.6</v>
      </c>
      <c r="D425" s="8">
        <v>108100.64</v>
      </c>
    </row>
    <row r="426" spans="1:4" x14ac:dyDescent="0.25">
      <c r="A426" s="6" t="s">
        <v>844</v>
      </c>
      <c r="B426" s="6" t="s">
        <v>845</v>
      </c>
      <c r="C426" s="7">
        <v>580419</v>
      </c>
      <c r="D426" s="8">
        <v>267027.33</v>
      </c>
    </row>
    <row r="427" spans="1:4" x14ac:dyDescent="0.25">
      <c r="A427" s="6" t="s">
        <v>846</v>
      </c>
      <c r="B427" s="6" t="s">
        <v>847</v>
      </c>
      <c r="C427" s="7">
        <v>219510</v>
      </c>
      <c r="D427" s="8">
        <v>34294.400000000001</v>
      </c>
    </row>
    <row r="428" spans="1:4" x14ac:dyDescent="0.25">
      <c r="A428" s="6" t="s">
        <v>848</v>
      </c>
      <c r="B428" s="6" t="s">
        <v>849</v>
      </c>
      <c r="C428" s="7">
        <v>227182</v>
      </c>
      <c r="D428" s="8">
        <v>27318.27</v>
      </c>
    </row>
    <row r="429" spans="1:4" x14ac:dyDescent="0.25">
      <c r="A429" s="6" t="s">
        <v>850</v>
      </c>
      <c r="B429" s="6" t="s">
        <v>851</v>
      </c>
      <c r="C429" s="7">
        <v>1312299.2</v>
      </c>
      <c r="D429" s="8">
        <v>228277.59</v>
      </c>
    </row>
    <row r="430" spans="1:4" x14ac:dyDescent="0.25">
      <c r="A430" s="6" t="s">
        <v>852</v>
      </c>
      <c r="B430" s="6" t="s">
        <v>853</v>
      </c>
      <c r="C430" s="7">
        <v>772723.9</v>
      </c>
      <c r="D430" s="8">
        <v>122287.38</v>
      </c>
    </row>
    <row r="431" spans="1:4" x14ac:dyDescent="0.25">
      <c r="A431" s="6" t="s">
        <v>854</v>
      </c>
      <c r="B431" s="6" t="s">
        <v>855</v>
      </c>
      <c r="C431" s="7">
        <v>3263017.5</v>
      </c>
      <c r="D431" s="8">
        <v>503746.63</v>
      </c>
    </row>
    <row r="432" spans="1:4" x14ac:dyDescent="0.25">
      <c r="A432" s="6" t="s">
        <v>856</v>
      </c>
      <c r="B432" s="6" t="s">
        <v>857</v>
      </c>
      <c r="C432" s="7">
        <v>1943766.5</v>
      </c>
      <c r="D432" s="8">
        <v>968333.15</v>
      </c>
    </row>
    <row r="433" spans="1:4" x14ac:dyDescent="0.25">
      <c r="A433" s="6" t="s">
        <v>858</v>
      </c>
      <c r="B433" s="6" t="s">
        <v>859</v>
      </c>
      <c r="C433" s="7">
        <v>567149.5</v>
      </c>
      <c r="D433" s="8">
        <v>112790.47</v>
      </c>
    </row>
    <row r="434" spans="1:4" x14ac:dyDescent="0.25">
      <c r="A434" s="6" t="s">
        <v>860</v>
      </c>
      <c r="B434" s="6" t="s">
        <v>861</v>
      </c>
      <c r="C434" s="7">
        <v>509792.1</v>
      </c>
      <c r="D434" s="8">
        <v>86234.29</v>
      </c>
    </row>
    <row r="435" spans="1:4" x14ac:dyDescent="0.25">
      <c r="A435" s="6" t="s">
        <v>862</v>
      </c>
      <c r="B435" s="6" t="s">
        <v>863</v>
      </c>
      <c r="C435" s="7">
        <v>158091.5</v>
      </c>
      <c r="D435" s="8">
        <v>21104.25</v>
      </c>
    </row>
    <row r="436" spans="1:4" x14ac:dyDescent="0.25">
      <c r="A436" s="6" t="s">
        <v>864</v>
      </c>
      <c r="B436" s="6" t="s">
        <v>865</v>
      </c>
      <c r="C436" s="7">
        <v>270856.8</v>
      </c>
      <c r="D436" s="8">
        <v>99189.96</v>
      </c>
    </row>
    <row r="437" spans="1:4" x14ac:dyDescent="0.25">
      <c r="A437" s="6" t="s">
        <v>866</v>
      </c>
      <c r="B437" s="6" t="s">
        <v>867</v>
      </c>
      <c r="C437" s="7">
        <v>225250.1</v>
      </c>
      <c r="D437" s="8">
        <v>52819.24</v>
      </c>
    </row>
    <row r="438" spans="1:4" x14ac:dyDescent="0.25">
      <c r="A438" s="6" t="s">
        <v>868</v>
      </c>
      <c r="B438" s="6" t="s">
        <v>869</v>
      </c>
      <c r="C438" s="7">
        <v>881880.8</v>
      </c>
      <c r="D438" s="8">
        <v>150719.49</v>
      </c>
    </row>
    <row r="439" spans="1:4" x14ac:dyDescent="0.25">
      <c r="A439" s="6" t="s">
        <v>870</v>
      </c>
      <c r="B439" s="6" t="s">
        <v>871</v>
      </c>
      <c r="C439" s="7">
        <v>1182137.3999999999</v>
      </c>
      <c r="D439" s="8">
        <v>247036.92</v>
      </c>
    </row>
    <row r="440" spans="1:4" x14ac:dyDescent="0.25">
      <c r="A440" s="6" t="s">
        <v>872</v>
      </c>
      <c r="B440" s="6" t="s">
        <v>873</v>
      </c>
      <c r="C440" s="7">
        <v>1433717.3</v>
      </c>
      <c r="D440" s="8">
        <v>203128.37</v>
      </c>
    </row>
    <row r="441" spans="1:4" x14ac:dyDescent="0.25">
      <c r="A441" s="6" t="s">
        <v>874</v>
      </c>
      <c r="B441" s="6" t="s">
        <v>875</v>
      </c>
      <c r="C441" s="7">
        <v>385174.4</v>
      </c>
      <c r="D441" s="8">
        <v>57509.07</v>
      </c>
    </row>
    <row r="442" spans="1:4" x14ac:dyDescent="0.25">
      <c r="A442" s="6" t="s">
        <v>876</v>
      </c>
      <c r="B442" s="6" t="s">
        <v>877</v>
      </c>
      <c r="C442" s="7">
        <v>3579157.8</v>
      </c>
      <c r="D442" s="8">
        <v>523033.56</v>
      </c>
    </row>
    <row r="443" spans="1:4" x14ac:dyDescent="0.25">
      <c r="A443" s="6" t="s">
        <v>878</v>
      </c>
      <c r="B443" s="6" t="s">
        <v>879</v>
      </c>
      <c r="C443" s="7">
        <v>559746.80000000005</v>
      </c>
      <c r="D443" s="8">
        <v>95848.45</v>
      </c>
    </row>
    <row r="444" spans="1:4" x14ac:dyDescent="0.25">
      <c r="A444" s="6" t="s">
        <v>880</v>
      </c>
      <c r="B444" s="6" t="s">
        <v>881</v>
      </c>
      <c r="C444" s="7">
        <v>5491073.2999999998</v>
      </c>
      <c r="D444" s="8">
        <v>1473193.61</v>
      </c>
    </row>
    <row r="445" spans="1:4" x14ac:dyDescent="0.25">
      <c r="A445" s="6" t="s">
        <v>882</v>
      </c>
      <c r="B445" s="6" t="s">
        <v>883</v>
      </c>
      <c r="C445" s="7">
        <v>356300.9</v>
      </c>
      <c r="D445" s="8">
        <v>49184.62</v>
      </c>
    </row>
    <row r="446" spans="1:4" x14ac:dyDescent="0.25">
      <c r="A446" s="6" t="s">
        <v>884</v>
      </c>
      <c r="B446" s="6" t="s">
        <v>885</v>
      </c>
      <c r="C446" s="7">
        <v>1663432.5</v>
      </c>
      <c r="D446" s="8">
        <v>515588.45</v>
      </c>
    </row>
    <row r="447" spans="1:4" x14ac:dyDescent="0.25">
      <c r="A447" s="6" t="s">
        <v>886</v>
      </c>
      <c r="B447" s="6" t="s">
        <v>887</v>
      </c>
      <c r="C447" s="7">
        <v>142355.1</v>
      </c>
      <c r="D447" s="8">
        <v>15652.32</v>
      </c>
    </row>
    <row r="448" spans="1:4" x14ac:dyDescent="0.25">
      <c r="A448" s="6" t="s">
        <v>888</v>
      </c>
      <c r="B448" s="6" t="s">
        <v>889</v>
      </c>
      <c r="C448" s="7">
        <v>104000.7</v>
      </c>
      <c r="D448" s="8">
        <v>27670.01</v>
      </c>
    </row>
    <row r="449" spans="1:4" x14ac:dyDescent="0.25">
      <c r="A449" s="6" t="s">
        <v>890</v>
      </c>
      <c r="B449" s="6" t="s">
        <v>891</v>
      </c>
      <c r="C449" s="7">
        <v>342596.1</v>
      </c>
      <c r="D449" s="8">
        <v>24094.01</v>
      </c>
    </row>
    <row r="450" spans="1:4" x14ac:dyDescent="0.25">
      <c r="A450" s="6" t="s">
        <v>892</v>
      </c>
      <c r="B450" s="6" t="s">
        <v>893</v>
      </c>
      <c r="C450" s="7">
        <v>528395.9</v>
      </c>
      <c r="D450" s="8">
        <v>88755.08</v>
      </c>
    </row>
    <row r="451" spans="1:4" x14ac:dyDescent="0.25">
      <c r="A451" s="6" t="s">
        <v>894</v>
      </c>
      <c r="B451" s="6" t="s">
        <v>895</v>
      </c>
      <c r="C451" s="7">
        <v>2009660.9</v>
      </c>
      <c r="D451" s="8">
        <v>354551.33</v>
      </c>
    </row>
    <row r="452" spans="1:4" x14ac:dyDescent="0.25">
      <c r="A452" s="6" t="s">
        <v>896</v>
      </c>
      <c r="B452" s="6" t="s">
        <v>897</v>
      </c>
      <c r="C452" s="7">
        <v>2305673.6</v>
      </c>
      <c r="D452" s="8">
        <v>957898.27</v>
      </c>
    </row>
    <row r="453" spans="1:4" x14ac:dyDescent="0.25">
      <c r="A453" s="6" t="s">
        <v>898</v>
      </c>
      <c r="B453" s="6" t="s">
        <v>899</v>
      </c>
      <c r="C453" s="7">
        <v>711963.4</v>
      </c>
      <c r="D453" s="8">
        <v>130963.57</v>
      </c>
    </row>
    <row r="454" spans="1:4" x14ac:dyDescent="0.25">
      <c r="A454" s="6" t="s">
        <v>900</v>
      </c>
      <c r="B454" s="6" t="s">
        <v>901</v>
      </c>
      <c r="C454" s="7">
        <v>714819.7</v>
      </c>
      <c r="D454" s="8">
        <v>172292.72</v>
      </c>
    </row>
    <row r="455" spans="1:4" x14ac:dyDescent="0.25">
      <c r="A455" s="6" t="s">
        <v>902</v>
      </c>
      <c r="B455" s="6" t="s">
        <v>903</v>
      </c>
      <c r="C455" s="7">
        <v>6242301.7999999998</v>
      </c>
      <c r="D455" s="8">
        <v>743514.31</v>
      </c>
    </row>
    <row r="456" spans="1:4" x14ac:dyDescent="0.25">
      <c r="A456" s="6" t="s">
        <v>904</v>
      </c>
      <c r="B456" s="6" t="s">
        <v>905</v>
      </c>
      <c r="C456" s="7">
        <v>406101.6</v>
      </c>
      <c r="D456" s="8">
        <v>51295.040000000001</v>
      </c>
    </row>
    <row r="457" spans="1:4" x14ac:dyDescent="0.25">
      <c r="A457" s="6" t="s">
        <v>906</v>
      </c>
      <c r="B457" s="6" t="s">
        <v>907</v>
      </c>
      <c r="C457" s="7">
        <v>1237123.6000000001</v>
      </c>
      <c r="D457" s="8">
        <v>234198.51</v>
      </c>
    </row>
    <row r="458" spans="1:4" x14ac:dyDescent="0.25">
      <c r="A458" s="6" t="s">
        <v>908</v>
      </c>
      <c r="B458" s="6" t="s">
        <v>909</v>
      </c>
      <c r="C458" s="7">
        <v>588731.1</v>
      </c>
      <c r="D458" s="8">
        <v>217373.73</v>
      </c>
    </row>
    <row r="459" spans="1:4" x14ac:dyDescent="0.25">
      <c r="A459" s="6" t="s">
        <v>910</v>
      </c>
      <c r="B459" s="6" t="s">
        <v>911</v>
      </c>
      <c r="C459" s="7">
        <v>1238853.2</v>
      </c>
      <c r="D459" s="8">
        <v>171178.88</v>
      </c>
    </row>
    <row r="460" spans="1:4" x14ac:dyDescent="0.25">
      <c r="A460" s="6" t="s">
        <v>912</v>
      </c>
      <c r="B460" s="6" t="s">
        <v>913</v>
      </c>
      <c r="C460" s="7">
        <v>697982.2</v>
      </c>
      <c r="D460" s="8">
        <v>151422.97</v>
      </c>
    </row>
    <row r="461" spans="1:4" x14ac:dyDescent="0.25">
      <c r="A461" s="6" t="s">
        <v>914</v>
      </c>
      <c r="B461" s="6" t="s">
        <v>915</v>
      </c>
      <c r="C461" s="7">
        <v>373484.4</v>
      </c>
      <c r="D461" s="8">
        <v>84475.61</v>
      </c>
    </row>
    <row r="462" spans="1:4" x14ac:dyDescent="0.25">
      <c r="A462" s="6" t="s">
        <v>916</v>
      </c>
      <c r="B462" s="6" t="s">
        <v>917</v>
      </c>
      <c r="C462" s="7">
        <v>1825295.7</v>
      </c>
      <c r="D462" s="8">
        <v>180675.79</v>
      </c>
    </row>
    <row r="463" spans="1:4" x14ac:dyDescent="0.25">
      <c r="A463" s="6" t="s">
        <v>918</v>
      </c>
      <c r="B463" s="6" t="s">
        <v>919</v>
      </c>
      <c r="C463" s="7">
        <v>216350.7</v>
      </c>
      <c r="D463" s="8">
        <v>56688.35</v>
      </c>
    </row>
    <row r="464" spans="1:4" x14ac:dyDescent="0.25">
      <c r="A464" s="6" t="s">
        <v>920</v>
      </c>
      <c r="B464" s="6" t="s">
        <v>921</v>
      </c>
      <c r="C464" s="7">
        <v>745598.8</v>
      </c>
      <c r="D464" s="8">
        <v>256240.72</v>
      </c>
    </row>
    <row r="465" spans="1:4" x14ac:dyDescent="0.25">
      <c r="A465" s="6" t="s">
        <v>922</v>
      </c>
      <c r="B465" s="6" t="s">
        <v>923</v>
      </c>
      <c r="C465" s="7">
        <v>1891761</v>
      </c>
      <c r="D465" s="8">
        <v>292117.94</v>
      </c>
    </row>
    <row r="466" spans="1:4" x14ac:dyDescent="0.25">
      <c r="A466" s="6" t="s">
        <v>924</v>
      </c>
      <c r="B466" s="6" t="s">
        <v>925</v>
      </c>
      <c r="C466" s="7">
        <v>281476.3</v>
      </c>
      <c r="D466" s="8">
        <v>30366.67</v>
      </c>
    </row>
    <row r="467" spans="1:4" x14ac:dyDescent="0.25">
      <c r="A467" s="6" t="s">
        <v>926</v>
      </c>
      <c r="B467" s="6" t="s">
        <v>927</v>
      </c>
      <c r="C467" s="7">
        <v>627296.30000000005</v>
      </c>
      <c r="D467" s="8">
        <v>239357.32</v>
      </c>
    </row>
    <row r="468" spans="1:4" x14ac:dyDescent="0.25">
      <c r="A468" s="6" t="s">
        <v>928</v>
      </c>
      <c r="B468" s="6" t="s">
        <v>929</v>
      </c>
      <c r="C468" s="7">
        <v>238361.9</v>
      </c>
      <c r="D468" s="8">
        <v>31011.52</v>
      </c>
    </row>
    <row r="469" spans="1:4" x14ac:dyDescent="0.25">
      <c r="A469" s="6" t="s">
        <v>930</v>
      </c>
      <c r="B469" s="6" t="s">
        <v>931</v>
      </c>
      <c r="C469" s="7">
        <v>185986.2</v>
      </c>
      <c r="D469" s="8">
        <v>20576.64</v>
      </c>
    </row>
    <row r="470" spans="1:4" x14ac:dyDescent="0.25">
      <c r="A470" s="6" t="s">
        <v>932</v>
      </c>
      <c r="B470" s="6" t="s">
        <v>933</v>
      </c>
      <c r="C470" s="7">
        <v>484468.1</v>
      </c>
      <c r="D470" s="8">
        <v>93679.4</v>
      </c>
    </row>
    <row r="471" spans="1:4" x14ac:dyDescent="0.25">
      <c r="A471" s="6" t="s">
        <v>934</v>
      </c>
      <c r="B471" s="6" t="s">
        <v>935</v>
      </c>
      <c r="C471" s="7">
        <v>5306025.8</v>
      </c>
      <c r="D471" s="8">
        <v>764501.31</v>
      </c>
    </row>
    <row r="472" spans="1:4" x14ac:dyDescent="0.25">
      <c r="A472" s="6" t="s">
        <v>936</v>
      </c>
      <c r="B472" s="6" t="s">
        <v>937</v>
      </c>
      <c r="C472" s="7">
        <v>2756734.2</v>
      </c>
      <c r="D472" s="8">
        <v>1125618.4099999999</v>
      </c>
    </row>
    <row r="473" spans="1:4" x14ac:dyDescent="0.25">
      <c r="A473" s="6" t="s">
        <v>938</v>
      </c>
      <c r="B473" s="6" t="s">
        <v>939</v>
      </c>
      <c r="C473" s="7">
        <v>2919912</v>
      </c>
      <c r="D473" s="8">
        <v>828634.77</v>
      </c>
    </row>
    <row r="474" spans="1:4" x14ac:dyDescent="0.25">
      <c r="A474" s="6" t="s">
        <v>940</v>
      </c>
      <c r="B474" s="6" t="s">
        <v>941</v>
      </c>
      <c r="C474" s="7">
        <v>6835098</v>
      </c>
      <c r="D474" s="8">
        <v>2126545.89</v>
      </c>
    </row>
    <row r="475" spans="1:4" x14ac:dyDescent="0.25">
      <c r="A475" s="6" t="s">
        <v>942</v>
      </c>
      <c r="B475" s="6" t="s">
        <v>943</v>
      </c>
      <c r="C475" s="7">
        <v>1421012.9</v>
      </c>
      <c r="D475" s="8">
        <v>286431.52</v>
      </c>
    </row>
    <row r="476" spans="1:4" x14ac:dyDescent="0.25">
      <c r="A476" s="6" t="s">
        <v>944</v>
      </c>
      <c r="B476" s="6" t="s">
        <v>945</v>
      </c>
      <c r="C476" s="7">
        <v>135629.70000000001</v>
      </c>
      <c r="D476" s="8">
        <v>29194.21</v>
      </c>
    </row>
    <row r="477" spans="1:4" x14ac:dyDescent="0.25">
      <c r="A477" s="6" t="s">
        <v>946</v>
      </c>
      <c r="B477" s="6" t="s">
        <v>947</v>
      </c>
      <c r="C477" s="7">
        <v>524766.6</v>
      </c>
      <c r="D477" s="8">
        <v>194979.78</v>
      </c>
    </row>
    <row r="478" spans="1:4" x14ac:dyDescent="0.25">
      <c r="A478" s="6" t="s">
        <v>948</v>
      </c>
      <c r="B478" s="6" t="s">
        <v>949</v>
      </c>
      <c r="C478" s="7">
        <v>366688.1</v>
      </c>
      <c r="D478" s="8">
        <v>75740.789999999994</v>
      </c>
    </row>
    <row r="479" spans="1:4" x14ac:dyDescent="0.25">
      <c r="A479" s="6" t="s">
        <v>950</v>
      </c>
      <c r="B479" s="6" t="s">
        <v>951</v>
      </c>
      <c r="C479" s="7">
        <v>677221.8</v>
      </c>
      <c r="D479" s="8">
        <v>192517.62</v>
      </c>
    </row>
    <row r="480" spans="1:4" x14ac:dyDescent="0.25">
      <c r="A480" s="6" t="s">
        <v>952</v>
      </c>
      <c r="B480" s="6" t="s">
        <v>953</v>
      </c>
      <c r="C480" s="7">
        <v>1767894</v>
      </c>
      <c r="D480" s="8">
        <v>567528.35</v>
      </c>
    </row>
    <row r="481" spans="1:4" x14ac:dyDescent="0.25">
      <c r="A481" s="6" t="s">
        <v>954</v>
      </c>
      <c r="B481" s="6" t="s">
        <v>955</v>
      </c>
      <c r="C481" s="7">
        <v>169940.3</v>
      </c>
      <c r="D481" s="8">
        <v>23038.799999999999</v>
      </c>
    </row>
    <row r="482" spans="1:4" x14ac:dyDescent="0.25">
      <c r="A482" s="6" t="s">
        <v>956</v>
      </c>
      <c r="B482" s="6" t="s">
        <v>957</v>
      </c>
      <c r="C482" s="7">
        <v>526426.69999999995</v>
      </c>
      <c r="D482" s="8">
        <v>84710.1</v>
      </c>
    </row>
    <row r="483" spans="1:4" x14ac:dyDescent="0.25">
      <c r="A483" s="6" t="s">
        <v>958</v>
      </c>
      <c r="B483" s="6" t="s">
        <v>959</v>
      </c>
      <c r="C483" s="7">
        <v>435027.20000000001</v>
      </c>
      <c r="D483" s="8">
        <v>104641.89</v>
      </c>
    </row>
    <row r="484" spans="1:4" x14ac:dyDescent="0.25">
      <c r="A484" s="6" t="s">
        <v>960</v>
      </c>
      <c r="B484" s="6" t="s">
        <v>961</v>
      </c>
      <c r="C484" s="7">
        <v>210529.1</v>
      </c>
      <c r="D484" s="8">
        <v>11841.83</v>
      </c>
    </row>
    <row r="485" spans="1:4" x14ac:dyDescent="0.25">
      <c r="A485" s="6" t="s">
        <v>962</v>
      </c>
      <c r="B485" s="6" t="s">
        <v>963</v>
      </c>
      <c r="C485" s="7">
        <v>452098.9</v>
      </c>
      <c r="D485" s="8">
        <v>51412.29</v>
      </c>
    </row>
    <row r="486" spans="1:4" x14ac:dyDescent="0.25">
      <c r="A486" s="6" t="s">
        <v>964</v>
      </c>
      <c r="B486" s="6" t="s">
        <v>965</v>
      </c>
      <c r="C486" s="7">
        <v>755538.4</v>
      </c>
      <c r="D486" s="8">
        <v>106693.69</v>
      </c>
    </row>
    <row r="487" spans="1:4" x14ac:dyDescent="0.25">
      <c r="A487" s="6" t="s">
        <v>966</v>
      </c>
      <c r="B487" s="6" t="s">
        <v>967</v>
      </c>
      <c r="C487" s="7">
        <v>7827342.7000000002</v>
      </c>
      <c r="D487" s="8">
        <v>3115690.18</v>
      </c>
    </row>
    <row r="488" spans="1:4" x14ac:dyDescent="0.25">
      <c r="A488" s="6" t="s">
        <v>968</v>
      </c>
      <c r="B488" s="6" t="s">
        <v>969</v>
      </c>
      <c r="C488" s="7">
        <v>1540187.5</v>
      </c>
      <c r="D488" s="8">
        <v>609502.35</v>
      </c>
    </row>
    <row r="489" spans="1:4" x14ac:dyDescent="0.25">
      <c r="A489" s="6" t="s">
        <v>970</v>
      </c>
      <c r="B489" s="6" t="s">
        <v>971</v>
      </c>
      <c r="C489" s="7">
        <v>829573.7</v>
      </c>
      <c r="D489" s="8">
        <v>249147.35</v>
      </c>
    </row>
    <row r="490" spans="1:4" x14ac:dyDescent="0.25">
      <c r="A490" s="6" t="s">
        <v>972</v>
      </c>
      <c r="B490" s="6" t="s">
        <v>973</v>
      </c>
      <c r="C490" s="7">
        <v>847166.4</v>
      </c>
      <c r="D490" s="8">
        <v>188062.28</v>
      </c>
    </row>
    <row r="491" spans="1:4" x14ac:dyDescent="0.25">
      <c r="A491" s="6" t="s">
        <v>974</v>
      </c>
      <c r="B491" s="6" t="s">
        <v>975</v>
      </c>
      <c r="C491" s="7">
        <v>398816.4</v>
      </c>
      <c r="D491" s="8">
        <v>140870.84</v>
      </c>
    </row>
    <row r="492" spans="1:4" x14ac:dyDescent="0.25">
      <c r="A492" s="6" t="s">
        <v>976</v>
      </c>
      <c r="B492" s="6" t="s">
        <v>977</v>
      </c>
      <c r="C492" s="7">
        <v>461448.1</v>
      </c>
      <c r="D492" s="8">
        <v>116952.7</v>
      </c>
    </row>
    <row r="493" spans="1:4" x14ac:dyDescent="0.25">
      <c r="A493" s="6" t="s">
        <v>978</v>
      </c>
      <c r="B493" s="6" t="s">
        <v>979</v>
      </c>
      <c r="C493" s="7">
        <v>35893.4</v>
      </c>
      <c r="D493" s="8">
        <v>6683.01</v>
      </c>
    </row>
    <row r="494" spans="1:4" x14ac:dyDescent="0.25">
      <c r="A494" s="6" t="s">
        <v>980</v>
      </c>
      <c r="B494" s="6" t="s">
        <v>981</v>
      </c>
      <c r="C494" s="7">
        <v>1273937.3999999999</v>
      </c>
      <c r="D494" s="8">
        <v>292762.78999999998</v>
      </c>
    </row>
    <row r="495" spans="1:4" x14ac:dyDescent="0.25">
      <c r="A495" s="6" t="s">
        <v>982</v>
      </c>
      <c r="B495" s="6" t="s">
        <v>983</v>
      </c>
      <c r="C495" s="7">
        <v>798287.6</v>
      </c>
      <c r="D495" s="8">
        <v>181613.76</v>
      </c>
    </row>
    <row r="496" spans="1:4" x14ac:dyDescent="0.25">
      <c r="A496" s="6" t="s">
        <v>984</v>
      </c>
      <c r="B496" s="6" t="s">
        <v>985</v>
      </c>
      <c r="C496" s="7">
        <v>1062629.3</v>
      </c>
      <c r="D496" s="8">
        <v>258175.28</v>
      </c>
    </row>
    <row r="497" spans="1:4" x14ac:dyDescent="0.25">
      <c r="A497" s="6" t="s">
        <v>986</v>
      </c>
      <c r="B497" s="6" t="s">
        <v>987</v>
      </c>
      <c r="C497" s="7">
        <v>1191834.1000000001</v>
      </c>
      <c r="D497" s="8">
        <v>173289.31</v>
      </c>
    </row>
    <row r="498" spans="1:4" x14ac:dyDescent="0.25">
      <c r="A498" s="6" t="s">
        <v>988</v>
      </c>
      <c r="B498" s="6" t="s">
        <v>989</v>
      </c>
      <c r="C498" s="7">
        <v>194315.6</v>
      </c>
      <c r="D498" s="8">
        <v>30659.78</v>
      </c>
    </row>
    <row r="499" spans="1:4" x14ac:dyDescent="0.25">
      <c r="A499" s="6" t="s">
        <v>990</v>
      </c>
      <c r="B499" s="6" t="s">
        <v>991</v>
      </c>
      <c r="C499" s="7">
        <v>2353980.2000000002</v>
      </c>
      <c r="D499" s="8">
        <v>338371.41</v>
      </c>
    </row>
    <row r="500" spans="1:4" x14ac:dyDescent="0.25">
      <c r="A500" s="6" t="s">
        <v>992</v>
      </c>
      <c r="B500" s="6" t="s">
        <v>993</v>
      </c>
      <c r="C500" s="7">
        <v>993821.1</v>
      </c>
      <c r="D500" s="8">
        <v>181789.63</v>
      </c>
    </row>
    <row r="501" spans="1:4" x14ac:dyDescent="0.25">
      <c r="A501" s="6" t="s">
        <v>994</v>
      </c>
      <c r="B501" s="6" t="s">
        <v>995</v>
      </c>
      <c r="C501" s="7">
        <v>318843.40000000002</v>
      </c>
      <c r="D501" s="8">
        <v>101769.36</v>
      </c>
    </row>
    <row r="502" spans="1:4" x14ac:dyDescent="0.25">
      <c r="A502" s="6" t="s">
        <v>996</v>
      </c>
      <c r="B502" s="6" t="s">
        <v>997</v>
      </c>
      <c r="C502" s="7">
        <v>1503059.2</v>
      </c>
      <c r="D502" s="8">
        <v>255126.88</v>
      </c>
    </row>
    <row r="503" spans="1:4" x14ac:dyDescent="0.25">
      <c r="A503" s="6" t="s">
        <v>998</v>
      </c>
      <c r="B503" s="6" t="s">
        <v>999</v>
      </c>
      <c r="C503" s="7">
        <v>1497539.3</v>
      </c>
      <c r="D503" s="8">
        <v>403618.7</v>
      </c>
    </row>
    <row r="504" spans="1:4" x14ac:dyDescent="0.25">
      <c r="A504" s="6" t="s">
        <v>1000</v>
      </c>
      <c r="B504" s="6" t="s">
        <v>1001</v>
      </c>
      <c r="C504" s="7">
        <v>327728.7</v>
      </c>
      <c r="D504" s="8">
        <v>122521.87</v>
      </c>
    </row>
    <row r="505" spans="1:4" x14ac:dyDescent="0.25">
      <c r="A505" s="6" t="s">
        <v>1002</v>
      </c>
      <c r="B505" s="6" t="s">
        <v>1003</v>
      </c>
      <c r="C505" s="7">
        <v>2074988.3</v>
      </c>
      <c r="D505" s="8">
        <v>488328.8</v>
      </c>
    </row>
    <row r="506" spans="1:4" x14ac:dyDescent="0.25">
      <c r="A506" s="6" t="s">
        <v>1004</v>
      </c>
      <c r="B506" s="6" t="s">
        <v>1005</v>
      </c>
      <c r="C506" s="7">
        <v>271521.5</v>
      </c>
      <c r="D506" s="8">
        <v>54871.040000000001</v>
      </c>
    </row>
    <row r="507" spans="1:4" x14ac:dyDescent="0.25">
      <c r="A507" s="6" t="s">
        <v>1006</v>
      </c>
      <c r="B507" s="6" t="s">
        <v>1007</v>
      </c>
      <c r="C507" s="7">
        <v>2275378.9</v>
      </c>
      <c r="D507" s="8">
        <v>304077.01</v>
      </c>
    </row>
    <row r="508" spans="1:4" x14ac:dyDescent="0.25">
      <c r="A508" s="6" t="s">
        <v>1008</v>
      </c>
      <c r="B508" s="6" t="s">
        <v>1009</v>
      </c>
      <c r="C508" s="7">
        <v>401067.8</v>
      </c>
      <c r="D508" s="8">
        <v>23566.41</v>
      </c>
    </row>
    <row r="509" spans="1:4" x14ac:dyDescent="0.25">
      <c r="A509" s="6" t="s">
        <v>1010</v>
      </c>
      <c r="B509" s="6" t="s">
        <v>1011</v>
      </c>
      <c r="C509" s="7">
        <v>284928.59999999998</v>
      </c>
      <c r="D509" s="8">
        <v>96962.29</v>
      </c>
    </row>
    <row r="510" spans="1:4" x14ac:dyDescent="0.25">
      <c r="A510" s="6" t="s">
        <v>1012</v>
      </c>
      <c r="B510" s="6" t="s">
        <v>1013</v>
      </c>
      <c r="C510" s="7">
        <v>955729</v>
      </c>
      <c r="D510" s="8">
        <v>466931.44</v>
      </c>
    </row>
    <row r="511" spans="1:4" x14ac:dyDescent="0.25">
      <c r="A511" s="6" t="s">
        <v>1014</v>
      </c>
      <c r="B511" s="6" t="s">
        <v>1015</v>
      </c>
      <c r="C511" s="7">
        <v>148233.20000000001</v>
      </c>
      <c r="D511" s="8">
        <v>44260.29</v>
      </c>
    </row>
    <row r="512" spans="1:4" x14ac:dyDescent="0.25">
      <c r="A512" s="6" t="s">
        <v>1016</v>
      </c>
      <c r="B512" s="6" t="s">
        <v>1017</v>
      </c>
      <c r="C512" s="7">
        <v>772737.8</v>
      </c>
      <c r="D512" s="8">
        <v>203362.86</v>
      </c>
    </row>
    <row r="513" spans="1:4" x14ac:dyDescent="0.25">
      <c r="A513" s="6" t="s">
        <v>1018</v>
      </c>
      <c r="B513" s="6" t="s">
        <v>1019</v>
      </c>
      <c r="C513" s="7">
        <v>203693.9</v>
      </c>
      <c r="D513" s="8">
        <v>87113.64</v>
      </c>
    </row>
    <row r="514" spans="1:4" x14ac:dyDescent="0.25">
      <c r="A514" s="6" t="s">
        <v>1020</v>
      </c>
      <c r="B514" s="6" t="s">
        <v>1021</v>
      </c>
      <c r="C514" s="7">
        <v>3624637.1</v>
      </c>
      <c r="D514" s="8">
        <v>629492.76</v>
      </c>
    </row>
    <row r="515" spans="1:4" x14ac:dyDescent="0.25">
      <c r="A515" s="6" t="s">
        <v>1022</v>
      </c>
      <c r="B515" s="6" t="s">
        <v>1023</v>
      </c>
      <c r="C515" s="7">
        <v>439052.2</v>
      </c>
      <c r="D515" s="8">
        <v>38222.129999999997</v>
      </c>
    </row>
    <row r="516" spans="1:4" x14ac:dyDescent="0.25">
      <c r="A516" s="6" t="s">
        <v>1024</v>
      </c>
      <c r="B516" s="6" t="s">
        <v>1025</v>
      </c>
      <c r="C516" s="7">
        <v>1541726.9</v>
      </c>
      <c r="D516" s="8">
        <v>183137.96</v>
      </c>
    </row>
    <row r="517" spans="1:4" x14ac:dyDescent="0.25">
      <c r="A517" s="6" t="s">
        <v>1026</v>
      </c>
      <c r="B517" s="6" t="s">
        <v>1027</v>
      </c>
      <c r="C517" s="7">
        <v>343522</v>
      </c>
      <c r="D517" s="8">
        <v>51001.93</v>
      </c>
    </row>
    <row r="518" spans="1:4" x14ac:dyDescent="0.25">
      <c r="A518" s="6" t="s">
        <v>1028</v>
      </c>
      <c r="B518" s="6" t="s">
        <v>1029</v>
      </c>
      <c r="C518" s="7">
        <v>1665571.3</v>
      </c>
      <c r="D518" s="8">
        <v>536809.94999999995</v>
      </c>
    </row>
    <row r="519" spans="1:4" x14ac:dyDescent="0.25">
      <c r="A519" s="6" t="s">
        <v>1030</v>
      </c>
      <c r="B519" s="6" t="s">
        <v>1031</v>
      </c>
      <c r="C519" s="7">
        <v>604060.6</v>
      </c>
      <c r="D519" s="8">
        <v>59795.360000000001</v>
      </c>
    </row>
    <row r="520" spans="1:4" x14ac:dyDescent="0.25">
      <c r="A520" s="6" t="s">
        <v>1032</v>
      </c>
      <c r="B520" s="6" t="s">
        <v>1033</v>
      </c>
      <c r="C520" s="7">
        <v>6299951.4000000004</v>
      </c>
      <c r="D520" s="8">
        <v>3789325.98</v>
      </c>
    </row>
    <row r="521" spans="1:4" x14ac:dyDescent="0.25">
      <c r="A521" s="6" t="s">
        <v>1034</v>
      </c>
      <c r="B521" s="6" t="s">
        <v>1035</v>
      </c>
      <c r="C521" s="7">
        <v>1102141</v>
      </c>
      <c r="D521" s="8">
        <v>298566.46000000002</v>
      </c>
    </row>
    <row r="522" spans="1:4" x14ac:dyDescent="0.25">
      <c r="A522" s="6" t="s">
        <v>1036</v>
      </c>
      <c r="B522" s="6" t="s">
        <v>1037</v>
      </c>
      <c r="C522" s="7">
        <v>2026035.4</v>
      </c>
      <c r="D522" s="8">
        <v>282269.28999999998</v>
      </c>
    </row>
    <row r="523" spans="1:4" x14ac:dyDescent="0.25">
      <c r="A523" s="6" t="s">
        <v>1038</v>
      </c>
      <c r="B523" s="6" t="s">
        <v>1039</v>
      </c>
      <c r="C523" s="7">
        <v>201031.9</v>
      </c>
      <c r="D523" s="8">
        <v>7738.22</v>
      </c>
    </row>
    <row r="524" spans="1:4" x14ac:dyDescent="0.25">
      <c r="A524" s="6" t="s">
        <v>1040</v>
      </c>
      <c r="B524" s="6" t="s">
        <v>1041</v>
      </c>
      <c r="C524" s="7">
        <v>416051.3</v>
      </c>
      <c r="D524" s="8">
        <v>175165.24</v>
      </c>
    </row>
    <row r="525" spans="1:4" x14ac:dyDescent="0.25">
      <c r="A525" s="6" t="s">
        <v>1042</v>
      </c>
      <c r="B525" s="6" t="s">
        <v>1043</v>
      </c>
      <c r="C525" s="7">
        <v>1213955.8</v>
      </c>
      <c r="D525" s="8">
        <v>405729.13</v>
      </c>
    </row>
    <row r="526" spans="1:4" x14ac:dyDescent="0.25">
      <c r="A526" s="6" t="s">
        <v>1044</v>
      </c>
      <c r="B526" s="6" t="s">
        <v>1045</v>
      </c>
      <c r="C526" s="7">
        <v>152687.9</v>
      </c>
      <c r="D526" s="8">
        <v>13776.38</v>
      </c>
    </row>
    <row r="527" spans="1:4" x14ac:dyDescent="0.25">
      <c r="A527" s="6" t="s">
        <v>1046</v>
      </c>
      <c r="B527" s="6" t="s">
        <v>1047</v>
      </c>
      <c r="C527" s="7">
        <v>384186.6</v>
      </c>
      <c r="D527" s="8">
        <v>60381.59</v>
      </c>
    </row>
    <row r="528" spans="1:4" x14ac:dyDescent="0.25">
      <c r="A528" s="6" t="s">
        <v>1048</v>
      </c>
      <c r="B528" s="6" t="s">
        <v>1049</v>
      </c>
      <c r="C528" s="7">
        <v>367744.8</v>
      </c>
      <c r="D528" s="8">
        <v>88110.23</v>
      </c>
    </row>
    <row r="529" spans="1:4" x14ac:dyDescent="0.25">
      <c r="A529" s="6" t="s">
        <v>1050</v>
      </c>
      <c r="B529" s="6" t="s">
        <v>1051</v>
      </c>
      <c r="C529" s="7">
        <v>110601.3</v>
      </c>
      <c r="D529" s="8">
        <v>18407.59</v>
      </c>
    </row>
    <row r="530" spans="1:4" x14ac:dyDescent="0.25">
      <c r="A530" s="6" t="s">
        <v>1052</v>
      </c>
      <c r="B530" s="6" t="s">
        <v>1053</v>
      </c>
      <c r="C530" s="7">
        <v>1473455</v>
      </c>
      <c r="D530" s="8">
        <v>712913.15</v>
      </c>
    </row>
    <row r="531" spans="1:4" x14ac:dyDescent="0.25">
      <c r="A531" s="6" t="s">
        <v>1054</v>
      </c>
      <c r="B531" s="6" t="s">
        <v>1055</v>
      </c>
      <c r="C531" s="7">
        <v>3517524.7</v>
      </c>
      <c r="D531" s="8">
        <v>1030766.55</v>
      </c>
    </row>
    <row r="532" spans="1:4" x14ac:dyDescent="0.25">
      <c r="A532" s="6" t="s">
        <v>1056</v>
      </c>
      <c r="B532" s="6" t="s">
        <v>1057</v>
      </c>
      <c r="C532" s="7">
        <v>904119.6</v>
      </c>
      <c r="D532" s="8">
        <v>152419.54999999999</v>
      </c>
    </row>
    <row r="533" spans="1:4" x14ac:dyDescent="0.25">
      <c r="A533" s="6" t="s">
        <v>1058</v>
      </c>
      <c r="B533" s="6" t="s">
        <v>1059</v>
      </c>
      <c r="C533" s="7">
        <v>307604.7</v>
      </c>
      <c r="D533" s="8">
        <v>57450.45</v>
      </c>
    </row>
    <row r="534" spans="1:4" x14ac:dyDescent="0.25">
      <c r="A534" s="6" t="s">
        <v>1060</v>
      </c>
      <c r="B534" s="6" t="s">
        <v>1061</v>
      </c>
      <c r="C534" s="7">
        <v>610958.5</v>
      </c>
      <c r="D534" s="8">
        <v>80899.61</v>
      </c>
    </row>
    <row r="535" spans="1:4" x14ac:dyDescent="0.25">
      <c r="A535" s="6" t="s">
        <v>1062</v>
      </c>
      <c r="B535" s="6" t="s">
        <v>1063</v>
      </c>
      <c r="C535" s="7">
        <v>947479.9</v>
      </c>
      <c r="D535" s="8">
        <v>212039.05</v>
      </c>
    </row>
    <row r="536" spans="1:4" x14ac:dyDescent="0.25">
      <c r="A536" s="6" t="s">
        <v>1064</v>
      </c>
      <c r="B536" s="6" t="s">
        <v>1065</v>
      </c>
      <c r="C536" s="7">
        <v>362547.3</v>
      </c>
      <c r="D536" s="8">
        <v>154295.49</v>
      </c>
    </row>
    <row r="537" spans="1:4" x14ac:dyDescent="0.25">
      <c r="A537" s="6" t="s">
        <v>1066</v>
      </c>
      <c r="B537" s="6" t="s">
        <v>1067</v>
      </c>
      <c r="C537" s="7">
        <v>1274825.8999999999</v>
      </c>
      <c r="D537" s="8">
        <v>217197.86</v>
      </c>
    </row>
    <row r="538" spans="1:4" x14ac:dyDescent="0.25">
      <c r="A538" s="6" t="s">
        <v>1068</v>
      </c>
      <c r="B538" s="6" t="s">
        <v>1069</v>
      </c>
      <c r="C538" s="7">
        <v>455413.8</v>
      </c>
      <c r="D538" s="8">
        <v>124984.03</v>
      </c>
    </row>
    <row r="539" spans="1:4" x14ac:dyDescent="0.25">
      <c r="A539" s="6" t="s">
        <v>1070</v>
      </c>
      <c r="B539" s="6" t="s">
        <v>1071</v>
      </c>
      <c r="C539" s="7">
        <v>1295940.6000000001</v>
      </c>
      <c r="D539" s="8">
        <v>229977.66</v>
      </c>
    </row>
    <row r="540" spans="1:4" x14ac:dyDescent="0.25">
      <c r="A540" s="6" t="s">
        <v>1072</v>
      </c>
      <c r="B540" s="6" t="s">
        <v>1073</v>
      </c>
      <c r="C540" s="7">
        <v>1085299.1000000001</v>
      </c>
      <c r="D540" s="8">
        <v>173582.42</v>
      </c>
    </row>
    <row r="541" spans="1:4" x14ac:dyDescent="0.25">
      <c r="A541" s="6" t="s">
        <v>1074</v>
      </c>
      <c r="B541" s="6" t="s">
        <v>1075</v>
      </c>
      <c r="C541" s="7">
        <v>190276.9</v>
      </c>
      <c r="D541" s="8">
        <v>24211.26</v>
      </c>
    </row>
    <row r="542" spans="1:4" x14ac:dyDescent="0.25">
      <c r="A542" s="6" t="s">
        <v>1076</v>
      </c>
      <c r="B542" s="6" t="s">
        <v>1077</v>
      </c>
      <c r="C542" s="7">
        <v>1460303.6</v>
      </c>
      <c r="D542" s="8">
        <v>380755.77</v>
      </c>
    </row>
    <row r="543" spans="1:4" x14ac:dyDescent="0.25">
      <c r="A543" s="6" t="s">
        <v>1078</v>
      </c>
      <c r="B543" s="6" t="s">
        <v>1079</v>
      </c>
      <c r="C543" s="7">
        <v>235381.9</v>
      </c>
      <c r="D543" s="8">
        <v>39218.720000000001</v>
      </c>
    </row>
    <row r="544" spans="1:4" x14ac:dyDescent="0.25">
      <c r="A544" s="6" t="s">
        <v>1080</v>
      </c>
      <c r="B544" s="6" t="s">
        <v>1081</v>
      </c>
      <c r="C544" s="7">
        <v>549823</v>
      </c>
      <c r="D544" s="8">
        <v>327760.65999999997</v>
      </c>
    </row>
    <row r="545" spans="1:4" x14ac:dyDescent="0.25">
      <c r="A545" s="6" t="s">
        <v>1082</v>
      </c>
      <c r="B545" s="6" t="s">
        <v>1083</v>
      </c>
      <c r="C545" s="7">
        <v>826135.5</v>
      </c>
      <c r="D545" s="8">
        <v>451806.73</v>
      </c>
    </row>
    <row r="546" spans="1:4" x14ac:dyDescent="0.25">
      <c r="A546" s="6" t="s">
        <v>1084</v>
      </c>
      <c r="B546" s="6" t="s">
        <v>1085</v>
      </c>
      <c r="C546" s="7">
        <v>495418.3</v>
      </c>
      <c r="D546" s="8">
        <v>95086.35</v>
      </c>
    </row>
    <row r="547" spans="1:4" x14ac:dyDescent="0.25">
      <c r="A547" s="6" t="s">
        <v>1086</v>
      </c>
      <c r="B547" s="6" t="s">
        <v>1087</v>
      </c>
      <c r="C547" s="7">
        <v>214278.6</v>
      </c>
      <c r="D547" s="8">
        <v>48363.9</v>
      </c>
    </row>
    <row r="548" spans="1:4" x14ac:dyDescent="0.25">
      <c r="A548" s="6" t="s">
        <v>1088</v>
      </c>
      <c r="B548" s="6" t="s">
        <v>1089</v>
      </c>
      <c r="C548" s="7">
        <v>2023586.8</v>
      </c>
      <c r="D548" s="8">
        <v>344057.83</v>
      </c>
    </row>
    <row r="549" spans="1:4" x14ac:dyDescent="0.25">
      <c r="A549" s="6" t="s">
        <v>1090</v>
      </c>
      <c r="B549" s="6" t="s">
        <v>1091</v>
      </c>
      <c r="C549" s="7">
        <v>304270.2</v>
      </c>
      <c r="D549" s="8">
        <v>59560.87</v>
      </c>
    </row>
    <row r="550" spans="1:4" x14ac:dyDescent="0.25">
      <c r="A550" s="6" t="s">
        <v>1092</v>
      </c>
      <c r="B550" s="6" t="s">
        <v>1093</v>
      </c>
      <c r="C550" s="7">
        <v>1049463</v>
      </c>
      <c r="D550" s="8">
        <v>578959.81000000006</v>
      </c>
    </row>
    <row r="551" spans="1:4" x14ac:dyDescent="0.25">
      <c r="A551" s="6" t="s">
        <v>1094</v>
      </c>
      <c r="B551" s="6" t="s">
        <v>1095</v>
      </c>
      <c r="C551" s="7">
        <v>1090561.7</v>
      </c>
      <c r="D551" s="8">
        <v>339074.89</v>
      </c>
    </row>
    <row r="552" spans="1:4" x14ac:dyDescent="0.25">
      <c r="A552" s="6" t="s">
        <v>1096</v>
      </c>
      <c r="B552" s="6" t="s">
        <v>1097</v>
      </c>
      <c r="C552" s="7">
        <v>256848.5</v>
      </c>
      <c r="D552" s="8">
        <v>54577.93</v>
      </c>
    </row>
    <row r="553" spans="1:4" x14ac:dyDescent="0.25">
      <c r="A553" s="6" t="s">
        <v>1098</v>
      </c>
      <c r="B553" s="6" t="s">
        <v>1099</v>
      </c>
      <c r="C553" s="7">
        <v>461252</v>
      </c>
      <c r="D553" s="8">
        <v>94207.01</v>
      </c>
    </row>
    <row r="554" spans="1:4" x14ac:dyDescent="0.25">
      <c r="A554" s="6" t="s">
        <v>1100</v>
      </c>
      <c r="B554" s="6" t="s">
        <v>1101</v>
      </c>
      <c r="C554" s="7">
        <v>2324552.1</v>
      </c>
      <c r="D554" s="8">
        <v>646845.14</v>
      </c>
    </row>
    <row r="555" spans="1:4" x14ac:dyDescent="0.25">
      <c r="A555" s="6" t="s">
        <v>1102</v>
      </c>
      <c r="B555" s="6" t="s">
        <v>1103</v>
      </c>
      <c r="C555" s="7">
        <v>820963</v>
      </c>
      <c r="D555" s="8">
        <v>321898.37</v>
      </c>
    </row>
    <row r="556" spans="1:4" x14ac:dyDescent="0.25">
      <c r="A556" s="6" t="s">
        <v>1104</v>
      </c>
      <c r="B556" s="6" t="s">
        <v>1105</v>
      </c>
      <c r="C556" s="7">
        <v>2196685.7000000002</v>
      </c>
      <c r="D556" s="8">
        <v>1321653.3999999999</v>
      </c>
    </row>
    <row r="557" spans="1:4" x14ac:dyDescent="0.25">
      <c r="A557" s="6" t="s">
        <v>1106</v>
      </c>
      <c r="B557" s="6" t="s">
        <v>1107</v>
      </c>
      <c r="C557" s="7">
        <v>150373.4</v>
      </c>
      <c r="D557" s="8">
        <v>25676.83</v>
      </c>
    </row>
    <row r="558" spans="1:4" x14ac:dyDescent="0.25">
      <c r="A558" s="6" t="s">
        <v>1108</v>
      </c>
      <c r="B558" s="6" t="s">
        <v>1109</v>
      </c>
      <c r="C558" s="7">
        <v>899193.6</v>
      </c>
      <c r="D558" s="8">
        <v>598422.62</v>
      </c>
    </row>
    <row r="559" spans="1:4" x14ac:dyDescent="0.25">
      <c r="A559" s="6" t="s">
        <v>1110</v>
      </c>
      <c r="B559" s="6" t="s">
        <v>1111</v>
      </c>
      <c r="C559" s="7">
        <v>1616081.2</v>
      </c>
      <c r="D559" s="8">
        <v>314277.40000000002</v>
      </c>
    </row>
    <row r="560" spans="1:4" x14ac:dyDescent="0.25">
      <c r="A560" s="6" t="s">
        <v>1112</v>
      </c>
      <c r="B560" s="6" t="s">
        <v>1113</v>
      </c>
      <c r="C560" s="7">
        <v>553886.80000000005</v>
      </c>
      <c r="D560" s="8">
        <v>177744.65</v>
      </c>
    </row>
    <row r="561" spans="1:4" x14ac:dyDescent="0.25">
      <c r="A561" s="6" t="s">
        <v>1114</v>
      </c>
      <c r="B561" s="6" t="s">
        <v>1115</v>
      </c>
      <c r="C561" s="7">
        <v>122936.5</v>
      </c>
      <c r="D561" s="8">
        <v>15241.96</v>
      </c>
    </row>
    <row r="562" spans="1:4" x14ac:dyDescent="0.25">
      <c r="A562" s="6" t="s">
        <v>1116</v>
      </c>
      <c r="B562" s="6" t="s">
        <v>1117</v>
      </c>
      <c r="C562" s="7">
        <v>1160462.8</v>
      </c>
      <c r="D562" s="8">
        <v>899685.73</v>
      </c>
    </row>
    <row r="563" spans="1:4" x14ac:dyDescent="0.25">
      <c r="A563" s="6" t="s">
        <v>1118</v>
      </c>
      <c r="B563" s="6" t="s">
        <v>1119</v>
      </c>
      <c r="C563" s="7">
        <v>285865.90000000002</v>
      </c>
      <c r="D563" s="8">
        <v>80372</v>
      </c>
    </row>
    <row r="564" spans="1:4" x14ac:dyDescent="0.25">
      <c r="A564" s="6" t="s">
        <v>1120</v>
      </c>
      <c r="B564" s="6" t="s">
        <v>1121</v>
      </c>
      <c r="C564" s="7">
        <v>3971478.8</v>
      </c>
      <c r="D564" s="8">
        <v>1330681.33</v>
      </c>
    </row>
    <row r="565" spans="1:4" x14ac:dyDescent="0.25">
      <c r="A565" s="6" t="s">
        <v>1122</v>
      </c>
      <c r="B565" s="6" t="s">
        <v>1123</v>
      </c>
      <c r="C565" s="7">
        <v>1589605.1</v>
      </c>
      <c r="D565" s="8">
        <v>389607.83</v>
      </c>
    </row>
    <row r="566" spans="1:4" x14ac:dyDescent="0.25">
      <c r="A566" s="6" t="s">
        <v>1124</v>
      </c>
      <c r="B566" s="6" t="s">
        <v>1125</v>
      </c>
      <c r="C566" s="7">
        <v>942721.7</v>
      </c>
      <c r="D566" s="8">
        <v>163499.28</v>
      </c>
    </row>
    <row r="567" spans="1:4" x14ac:dyDescent="0.25">
      <c r="A567" s="6" t="s">
        <v>1126</v>
      </c>
      <c r="B567" s="6" t="s">
        <v>1127</v>
      </c>
      <c r="C567" s="7">
        <v>323755</v>
      </c>
      <c r="D567" s="8">
        <v>91100</v>
      </c>
    </row>
    <row r="568" spans="1:4" x14ac:dyDescent="0.25">
      <c r="A568" s="6" t="s">
        <v>1128</v>
      </c>
      <c r="B568" s="6" t="s">
        <v>1129</v>
      </c>
      <c r="C568" s="7">
        <v>442873.59999999998</v>
      </c>
      <c r="D568" s="8">
        <v>74099.350000000006</v>
      </c>
    </row>
    <row r="569" spans="1:4" x14ac:dyDescent="0.25">
      <c r="A569" s="6" t="s">
        <v>1130</v>
      </c>
      <c r="B569" s="6" t="s">
        <v>1131</v>
      </c>
      <c r="C569" s="7">
        <v>462071.3</v>
      </c>
      <c r="D569" s="8">
        <v>66185.259999999995</v>
      </c>
    </row>
    <row r="570" spans="1:4" x14ac:dyDescent="0.25">
      <c r="A570" s="6" t="s">
        <v>1132</v>
      </c>
      <c r="B570" s="6" t="s">
        <v>1133</v>
      </c>
      <c r="C570" s="7">
        <v>5593900.7000000002</v>
      </c>
      <c r="D570" s="8">
        <v>2537140.7200000002</v>
      </c>
    </row>
    <row r="571" spans="1:4" x14ac:dyDescent="0.25">
      <c r="A571" s="6" t="s">
        <v>1134</v>
      </c>
      <c r="B571" s="6" t="s">
        <v>1135</v>
      </c>
      <c r="C571" s="7">
        <v>958173.4</v>
      </c>
      <c r="D571" s="8">
        <v>176454.95</v>
      </c>
    </row>
    <row r="572" spans="1:4" x14ac:dyDescent="0.25">
      <c r="A572" s="6" t="s">
        <v>1136</v>
      </c>
      <c r="B572" s="6" t="s">
        <v>1137</v>
      </c>
      <c r="C572" s="7">
        <v>949914.9</v>
      </c>
      <c r="D572" s="8">
        <v>184193.17</v>
      </c>
    </row>
    <row r="573" spans="1:4" x14ac:dyDescent="0.25">
      <c r="A573" s="6" t="s">
        <v>1138</v>
      </c>
      <c r="B573" s="6" t="s">
        <v>1139</v>
      </c>
      <c r="C573" s="7">
        <v>484660.4</v>
      </c>
      <c r="D573" s="8">
        <v>83889.38</v>
      </c>
    </row>
    <row r="574" spans="1:4" x14ac:dyDescent="0.25">
      <c r="A574" s="6" t="s">
        <v>1140</v>
      </c>
      <c r="B574" s="6" t="s">
        <v>1141</v>
      </c>
      <c r="C574" s="7">
        <v>562047.9</v>
      </c>
      <c r="D574" s="8">
        <v>94734.62</v>
      </c>
    </row>
    <row r="575" spans="1:4" x14ac:dyDescent="0.25">
      <c r="A575" s="6" t="s">
        <v>1142</v>
      </c>
      <c r="B575" s="6" t="s">
        <v>1143</v>
      </c>
      <c r="C575" s="7">
        <v>2457739.2999999998</v>
      </c>
      <c r="D575" s="8">
        <v>1163606.05</v>
      </c>
    </row>
  </sheetData>
  <autoFilter ref="A5:D5"/>
  <mergeCells count="1">
    <mergeCell ref="A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5"/>
  <sheetViews>
    <sheetView workbookViewId="0">
      <selection activeCell="C9" sqref="C9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3" width="22.85546875" customWidth="1"/>
    <col min="4" max="4" width="22.5703125" customWidth="1"/>
  </cols>
  <sheetData>
    <row r="1" spans="1:4" x14ac:dyDescent="0.25">
      <c r="A1" s="17" t="s">
        <v>1146</v>
      </c>
      <c r="B1" s="17"/>
      <c r="C1" s="17"/>
      <c r="D1" s="17"/>
    </row>
    <row r="2" spans="1:4" x14ac:dyDescent="0.25">
      <c r="A2" s="17"/>
      <c r="B2" s="17"/>
      <c r="C2" s="17"/>
      <c r="D2" s="17"/>
    </row>
    <row r="3" spans="1:4" x14ac:dyDescent="0.25">
      <c r="A3" s="1"/>
      <c r="B3" s="1"/>
    </row>
    <row r="4" spans="1:4" ht="60" x14ac:dyDescent="0.25">
      <c r="A4" s="2" t="s">
        <v>0</v>
      </c>
      <c r="B4" s="2" t="s">
        <v>1</v>
      </c>
      <c r="C4" s="3" t="s">
        <v>2</v>
      </c>
      <c r="D4" s="3" t="s">
        <v>3</v>
      </c>
    </row>
    <row r="5" spans="1:4" x14ac:dyDescent="0.25">
      <c r="A5" s="4"/>
      <c r="B5" s="4"/>
      <c r="C5" s="5">
        <f>SUM(C6:C575)</f>
        <v>721614107.99999964</v>
      </c>
      <c r="D5" s="5">
        <f>SUM(D6:D575)</f>
        <v>232609181.99999982</v>
      </c>
    </row>
    <row r="6" spans="1:4" x14ac:dyDescent="0.25">
      <c r="A6" s="6" t="s">
        <v>4</v>
      </c>
      <c r="B6" s="6" t="s">
        <v>5</v>
      </c>
      <c r="C6" s="7">
        <v>367788.3</v>
      </c>
      <c r="D6" s="10">
        <v>51705.73</v>
      </c>
    </row>
    <row r="7" spans="1:4" x14ac:dyDescent="0.25">
      <c r="A7" s="6" t="s">
        <v>6</v>
      </c>
      <c r="B7" s="6" t="s">
        <v>7</v>
      </c>
      <c r="C7" s="7">
        <v>6298334</v>
      </c>
      <c r="D7" s="11">
        <v>2689794.77</v>
      </c>
    </row>
    <row r="8" spans="1:4" x14ac:dyDescent="0.25">
      <c r="A8" s="6" t="s">
        <v>8</v>
      </c>
      <c r="B8" s="6" t="s">
        <v>9</v>
      </c>
      <c r="C8" s="7">
        <v>848806</v>
      </c>
      <c r="D8" s="11">
        <v>118828.63</v>
      </c>
    </row>
    <row r="9" spans="1:4" x14ac:dyDescent="0.25">
      <c r="A9" s="6" t="s">
        <v>10</v>
      </c>
      <c r="B9" s="6" t="s">
        <v>11</v>
      </c>
      <c r="C9" s="7">
        <v>201054.1</v>
      </c>
      <c r="D9" s="11">
        <v>54519.3</v>
      </c>
    </row>
    <row r="10" spans="1:4" x14ac:dyDescent="0.25">
      <c r="A10" s="6" t="s">
        <v>12</v>
      </c>
      <c r="B10" s="6" t="s">
        <v>13</v>
      </c>
      <c r="C10" s="7">
        <v>1534120.8</v>
      </c>
      <c r="D10" s="11">
        <v>885498.99</v>
      </c>
    </row>
    <row r="11" spans="1:4" x14ac:dyDescent="0.25">
      <c r="A11" s="6" t="s">
        <v>14</v>
      </c>
      <c r="B11" s="6" t="s">
        <v>15</v>
      </c>
      <c r="C11" s="7">
        <v>2301774.2999999998</v>
      </c>
      <c r="D11" s="11">
        <v>1085989.32</v>
      </c>
    </row>
    <row r="12" spans="1:4" x14ac:dyDescent="0.25">
      <c r="A12" s="6" t="s">
        <v>16</v>
      </c>
      <c r="B12" s="6" t="s">
        <v>17</v>
      </c>
      <c r="C12" s="7">
        <v>972610.9</v>
      </c>
      <c r="D12" s="11">
        <v>149488.41</v>
      </c>
    </row>
    <row r="13" spans="1:4" x14ac:dyDescent="0.25">
      <c r="A13" s="6" t="s">
        <v>18</v>
      </c>
      <c r="B13" s="6" t="s">
        <v>19</v>
      </c>
      <c r="C13" s="7">
        <v>232666.6</v>
      </c>
      <c r="D13" s="11">
        <v>44436.160000000003</v>
      </c>
    </row>
    <row r="14" spans="1:4" x14ac:dyDescent="0.25">
      <c r="A14" s="6" t="s">
        <v>20</v>
      </c>
      <c r="B14" s="6" t="s">
        <v>21</v>
      </c>
      <c r="C14" s="7">
        <v>1783844.8</v>
      </c>
      <c r="D14" s="11">
        <v>416339.87</v>
      </c>
    </row>
    <row r="15" spans="1:4" x14ac:dyDescent="0.25">
      <c r="A15" s="6" t="s">
        <v>22</v>
      </c>
      <c r="B15" s="6" t="s">
        <v>23</v>
      </c>
      <c r="C15" s="7">
        <v>1082087</v>
      </c>
      <c r="D15" s="11">
        <v>836959.22</v>
      </c>
    </row>
    <row r="16" spans="1:4" x14ac:dyDescent="0.25">
      <c r="A16" s="6" t="s">
        <v>24</v>
      </c>
      <c r="B16" s="6" t="s">
        <v>25</v>
      </c>
      <c r="C16" s="7">
        <v>311753.09999999998</v>
      </c>
      <c r="D16" s="11">
        <v>69292.27</v>
      </c>
    </row>
    <row r="17" spans="1:4" x14ac:dyDescent="0.25">
      <c r="A17" s="6" t="s">
        <v>26</v>
      </c>
      <c r="B17" s="6" t="s">
        <v>27</v>
      </c>
      <c r="C17" s="7">
        <v>3242558.7</v>
      </c>
      <c r="D17" s="11">
        <v>615364.64</v>
      </c>
    </row>
    <row r="18" spans="1:4" x14ac:dyDescent="0.25">
      <c r="A18" s="6" t="s">
        <v>28</v>
      </c>
      <c r="B18" s="6" t="s">
        <v>29</v>
      </c>
      <c r="C18" s="7">
        <v>369888.4</v>
      </c>
      <c r="D18" s="11">
        <v>173113.44</v>
      </c>
    </row>
    <row r="19" spans="1:4" x14ac:dyDescent="0.25">
      <c r="A19" s="6" t="s">
        <v>30</v>
      </c>
      <c r="B19" s="6" t="s">
        <v>31</v>
      </c>
      <c r="C19" s="7">
        <v>1915951.4</v>
      </c>
      <c r="D19" s="11">
        <v>1678784.14</v>
      </c>
    </row>
    <row r="20" spans="1:4" x14ac:dyDescent="0.25">
      <c r="A20" s="6" t="s">
        <v>32</v>
      </c>
      <c r="B20" s="6" t="s">
        <v>33</v>
      </c>
      <c r="C20" s="7">
        <v>1612931.5</v>
      </c>
      <c r="D20" s="11">
        <v>282738.27</v>
      </c>
    </row>
    <row r="21" spans="1:4" x14ac:dyDescent="0.25">
      <c r="A21" s="6" t="s">
        <v>34</v>
      </c>
      <c r="B21" s="6" t="s">
        <v>35</v>
      </c>
      <c r="C21" s="7">
        <v>3981786.8</v>
      </c>
      <c r="D21" s="11">
        <v>582477.18999999994</v>
      </c>
    </row>
    <row r="22" spans="1:4" x14ac:dyDescent="0.25">
      <c r="A22" s="6" t="s">
        <v>36</v>
      </c>
      <c r="B22" s="6" t="s">
        <v>37</v>
      </c>
      <c r="C22" s="7">
        <v>967250.5</v>
      </c>
      <c r="D22" s="11">
        <v>197266.08</v>
      </c>
    </row>
    <row r="23" spans="1:4" x14ac:dyDescent="0.25">
      <c r="A23" s="6" t="s">
        <v>38</v>
      </c>
      <c r="B23" s="6" t="s">
        <v>39</v>
      </c>
      <c r="C23" s="7">
        <v>235219.1</v>
      </c>
      <c r="D23" s="11">
        <v>47074.19</v>
      </c>
    </row>
    <row r="24" spans="1:4" x14ac:dyDescent="0.25">
      <c r="A24" s="6" t="s">
        <v>40</v>
      </c>
      <c r="B24" s="6" t="s">
        <v>41</v>
      </c>
      <c r="C24" s="7">
        <v>707828.2</v>
      </c>
      <c r="D24" s="11">
        <v>171999.6</v>
      </c>
    </row>
    <row r="25" spans="1:4" x14ac:dyDescent="0.25">
      <c r="A25" s="6" t="s">
        <v>42</v>
      </c>
      <c r="B25" s="6" t="s">
        <v>43</v>
      </c>
      <c r="C25" s="7">
        <v>1229938.2</v>
      </c>
      <c r="D25" s="11">
        <v>231384.61</v>
      </c>
    </row>
    <row r="26" spans="1:4" x14ac:dyDescent="0.25">
      <c r="A26" s="6" t="s">
        <v>44</v>
      </c>
      <c r="B26" s="6" t="s">
        <v>45</v>
      </c>
      <c r="C26" s="7">
        <v>2008530.9</v>
      </c>
      <c r="D26" s="11">
        <v>930111.02</v>
      </c>
    </row>
    <row r="27" spans="1:4" x14ac:dyDescent="0.25">
      <c r="A27" s="6" t="s">
        <v>46</v>
      </c>
      <c r="B27" s="6" t="s">
        <v>47</v>
      </c>
      <c r="C27" s="7">
        <v>218467.4</v>
      </c>
      <c r="D27" s="11">
        <v>41974</v>
      </c>
    </row>
    <row r="28" spans="1:4" x14ac:dyDescent="0.25">
      <c r="A28" s="6" t="s">
        <v>48</v>
      </c>
      <c r="B28" s="6" t="s">
        <v>49</v>
      </c>
      <c r="C28" s="7">
        <v>3161924.6</v>
      </c>
      <c r="D28" s="11">
        <v>1266078.8899999999</v>
      </c>
    </row>
    <row r="29" spans="1:4" x14ac:dyDescent="0.25">
      <c r="A29" s="6" t="s">
        <v>50</v>
      </c>
      <c r="B29" s="6" t="s">
        <v>51</v>
      </c>
      <c r="C29" s="7">
        <v>1292024.8999999999</v>
      </c>
      <c r="D29" s="11">
        <v>213563.24</v>
      </c>
    </row>
    <row r="30" spans="1:4" x14ac:dyDescent="0.25">
      <c r="A30" s="6" t="s">
        <v>52</v>
      </c>
      <c r="B30" s="6" t="s">
        <v>53</v>
      </c>
      <c r="C30" s="7">
        <v>1501307.4</v>
      </c>
      <c r="D30" s="11">
        <v>669063.22</v>
      </c>
    </row>
    <row r="31" spans="1:4" x14ac:dyDescent="0.25">
      <c r="A31" s="6" t="s">
        <v>54</v>
      </c>
      <c r="B31" s="6" t="s">
        <v>55</v>
      </c>
      <c r="C31" s="7">
        <v>1882906</v>
      </c>
      <c r="D31" s="11">
        <v>531475.26</v>
      </c>
    </row>
    <row r="32" spans="1:4" x14ac:dyDescent="0.25">
      <c r="A32" s="6" t="s">
        <v>56</v>
      </c>
      <c r="B32" s="6" t="s">
        <v>57</v>
      </c>
      <c r="C32" s="7">
        <v>811814.5</v>
      </c>
      <c r="D32" s="11">
        <v>131960.16</v>
      </c>
    </row>
    <row r="33" spans="1:4" x14ac:dyDescent="0.25">
      <c r="A33" s="6" t="s">
        <v>58</v>
      </c>
      <c r="B33" s="6" t="s">
        <v>59</v>
      </c>
      <c r="C33" s="7">
        <v>2630373.9</v>
      </c>
      <c r="D33" s="11">
        <v>1226098.07</v>
      </c>
    </row>
    <row r="34" spans="1:4" x14ac:dyDescent="0.25">
      <c r="A34" s="6" t="s">
        <v>60</v>
      </c>
      <c r="B34" s="6" t="s">
        <v>61</v>
      </c>
      <c r="C34" s="7">
        <v>1972593.7</v>
      </c>
      <c r="D34" s="11">
        <v>242405.71</v>
      </c>
    </row>
    <row r="35" spans="1:4" x14ac:dyDescent="0.25">
      <c r="A35" s="6" t="s">
        <v>62</v>
      </c>
      <c r="B35" s="6" t="s">
        <v>63</v>
      </c>
      <c r="C35" s="7">
        <v>625199</v>
      </c>
      <c r="D35" s="11">
        <v>502691.41</v>
      </c>
    </row>
    <row r="36" spans="1:4" x14ac:dyDescent="0.25">
      <c r="A36" s="6" t="s">
        <v>64</v>
      </c>
      <c r="B36" s="6" t="s">
        <v>65</v>
      </c>
      <c r="C36" s="7">
        <v>2017238.1</v>
      </c>
      <c r="D36" s="11">
        <v>416339.87</v>
      </c>
    </row>
    <row r="37" spans="1:4" x14ac:dyDescent="0.25">
      <c r="A37" s="6" t="s">
        <v>66</v>
      </c>
      <c r="B37" s="6" t="s">
        <v>67</v>
      </c>
      <c r="C37" s="7">
        <v>254829.2</v>
      </c>
      <c r="D37" s="11">
        <v>58388.41</v>
      </c>
    </row>
    <row r="38" spans="1:4" x14ac:dyDescent="0.25">
      <c r="A38" s="6" t="s">
        <v>68</v>
      </c>
      <c r="B38" s="6" t="s">
        <v>69</v>
      </c>
      <c r="C38" s="7">
        <v>309145.40000000002</v>
      </c>
      <c r="D38" s="11">
        <v>154588.6</v>
      </c>
    </row>
    <row r="39" spans="1:4" x14ac:dyDescent="0.25">
      <c r="A39" s="6" t="s">
        <v>70</v>
      </c>
      <c r="B39" s="6" t="s">
        <v>71</v>
      </c>
      <c r="C39" s="7">
        <v>243307.2</v>
      </c>
      <c r="D39" s="11">
        <v>68706.05</v>
      </c>
    </row>
    <row r="40" spans="1:4" x14ac:dyDescent="0.25">
      <c r="A40" s="6" t="s">
        <v>72</v>
      </c>
      <c r="B40" s="6" t="s">
        <v>73</v>
      </c>
      <c r="C40" s="7">
        <v>46905.1</v>
      </c>
      <c r="D40" s="11">
        <v>31128.76</v>
      </c>
    </row>
    <row r="41" spans="1:4" x14ac:dyDescent="0.25">
      <c r="A41" s="6" t="s">
        <v>74</v>
      </c>
      <c r="B41" s="6" t="s">
        <v>75</v>
      </c>
      <c r="C41" s="7">
        <v>1329302.6000000001</v>
      </c>
      <c r="D41" s="11">
        <v>317091.3</v>
      </c>
    </row>
    <row r="42" spans="1:4" x14ac:dyDescent="0.25">
      <c r="A42" s="6" t="s">
        <v>76</v>
      </c>
      <c r="B42" s="6" t="s">
        <v>77</v>
      </c>
      <c r="C42" s="7">
        <v>1470797</v>
      </c>
      <c r="D42" s="11">
        <v>256768.33</v>
      </c>
    </row>
    <row r="43" spans="1:4" x14ac:dyDescent="0.25">
      <c r="A43" s="6" t="s">
        <v>78</v>
      </c>
      <c r="B43" s="6" t="s">
        <v>79</v>
      </c>
      <c r="C43" s="7">
        <v>637232.69999999995</v>
      </c>
      <c r="D43" s="11">
        <v>112380.11</v>
      </c>
    </row>
    <row r="44" spans="1:4" x14ac:dyDescent="0.25">
      <c r="A44" s="6" t="s">
        <v>80</v>
      </c>
      <c r="B44" s="6" t="s">
        <v>81</v>
      </c>
      <c r="C44" s="7">
        <v>5687452.4000000004</v>
      </c>
      <c r="D44" s="11">
        <v>4546030.45</v>
      </c>
    </row>
    <row r="45" spans="1:4" x14ac:dyDescent="0.25">
      <c r="A45" s="6" t="s">
        <v>82</v>
      </c>
      <c r="B45" s="6" t="s">
        <v>83</v>
      </c>
      <c r="C45" s="7">
        <v>2665233.6</v>
      </c>
      <c r="D45" s="11">
        <v>369265.68</v>
      </c>
    </row>
    <row r="46" spans="1:4" x14ac:dyDescent="0.25">
      <c r="A46" s="6" t="s">
        <v>84</v>
      </c>
      <c r="B46" s="6" t="s">
        <v>85</v>
      </c>
      <c r="C46" s="7">
        <v>6911010.4000000004</v>
      </c>
      <c r="D46" s="11">
        <v>1849611.29</v>
      </c>
    </row>
    <row r="47" spans="1:4" x14ac:dyDescent="0.25">
      <c r="A47" s="6" t="s">
        <v>86</v>
      </c>
      <c r="B47" s="6" t="s">
        <v>87</v>
      </c>
      <c r="C47" s="7">
        <v>1432217.7</v>
      </c>
      <c r="D47" s="11">
        <v>484694.18</v>
      </c>
    </row>
    <row r="48" spans="1:4" x14ac:dyDescent="0.25">
      <c r="A48" s="6" t="s">
        <v>88</v>
      </c>
      <c r="B48" s="6" t="s">
        <v>89</v>
      </c>
      <c r="C48" s="7">
        <v>8066764.5</v>
      </c>
      <c r="D48" s="11">
        <v>5747565.5099999998</v>
      </c>
    </row>
    <row r="49" spans="1:4" x14ac:dyDescent="0.25">
      <c r="A49" s="6" t="s">
        <v>90</v>
      </c>
      <c r="B49" s="6" t="s">
        <v>91</v>
      </c>
      <c r="C49" s="7">
        <v>4578244</v>
      </c>
      <c r="D49" s="11">
        <v>2513984.6800000002</v>
      </c>
    </row>
    <row r="50" spans="1:4" x14ac:dyDescent="0.25">
      <c r="A50" s="6" t="s">
        <v>92</v>
      </c>
      <c r="B50" s="6" t="s">
        <v>93</v>
      </c>
      <c r="C50" s="7">
        <v>546707</v>
      </c>
      <c r="D50" s="11">
        <v>486745.98</v>
      </c>
    </row>
    <row r="51" spans="1:4" x14ac:dyDescent="0.25">
      <c r="A51" s="6" t="s">
        <v>94</v>
      </c>
      <c r="B51" s="6" t="s">
        <v>95</v>
      </c>
      <c r="C51" s="7">
        <v>863620.3</v>
      </c>
      <c r="D51" s="11">
        <v>184603.53</v>
      </c>
    </row>
    <row r="52" spans="1:4" x14ac:dyDescent="0.25">
      <c r="A52" s="6" t="s">
        <v>96</v>
      </c>
      <c r="B52" s="6" t="s">
        <v>97</v>
      </c>
      <c r="C52" s="7">
        <v>101287.3</v>
      </c>
      <c r="D52" s="11">
        <v>5100.1899999999996</v>
      </c>
    </row>
    <row r="53" spans="1:4" x14ac:dyDescent="0.25">
      <c r="A53" s="6" t="s">
        <v>98</v>
      </c>
      <c r="B53" s="6" t="s">
        <v>99</v>
      </c>
      <c r="C53" s="7">
        <v>497960.9</v>
      </c>
      <c r="D53" s="11">
        <v>80606.5</v>
      </c>
    </row>
    <row r="54" spans="1:4" x14ac:dyDescent="0.25">
      <c r="A54" s="6" t="s">
        <v>100</v>
      </c>
      <c r="B54" s="6" t="s">
        <v>101</v>
      </c>
      <c r="C54" s="7">
        <v>290735.2</v>
      </c>
      <c r="D54" s="11">
        <v>67181.850000000006</v>
      </c>
    </row>
    <row r="55" spans="1:4" x14ac:dyDescent="0.25">
      <c r="A55" s="6" t="s">
        <v>102</v>
      </c>
      <c r="B55" s="6" t="s">
        <v>103</v>
      </c>
      <c r="C55" s="7">
        <v>1305911.3</v>
      </c>
      <c r="D55" s="11">
        <v>198204.04</v>
      </c>
    </row>
    <row r="56" spans="1:4" x14ac:dyDescent="0.25">
      <c r="A56" s="6" t="s">
        <v>104</v>
      </c>
      <c r="B56" s="6" t="s">
        <v>105</v>
      </c>
      <c r="C56" s="7">
        <v>1648061.3</v>
      </c>
      <c r="D56" s="11">
        <v>267496.32000000001</v>
      </c>
    </row>
    <row r="57" spans="1:4" x14ac:dyDescent="0.25">
      <c r="A57" s="6" t="s">
        <v>106</v>
      </c>
      <c r="B57" s="6" t="s">
        <v>107</v>
      </c>
      <c r="C57" s="7">
        <v>1062337.3</v>
      </c>
      <c r="D57" s="11">
        <v>353965.1</v>
      </c>
    </row>
    <row r="58" spans="1:4" x14ac:dyDescent="0.25">
      <c r="A58" s="6" t="s">
        <v>108</v>
      </c>
      <c r="B58" s="6" t="s">
        <v>109</v>
      </c>
      <c r="C58" s="7">
        <v>182537.4</v>
      </c>
      <c r="D58" s="11">
        <v>71519.95</v>
      </c>
    </row>
    <row r="59" spans="1:4" x14ac:dyDescent="0.25">
      <c r="A59" s="6" t="s">
        <v>110</v>
      </c>
      <c r="B59" s="6" t="s">
        <v>111</v>
      </c>
      <c r="C59" s="7">
        <v>121426.3</v>
      </c>
      <c r="D59" s="11">
        <v>24328.51</v>
      </c>
    </row>
    <row r="60" spans="1:4" x14ac:dyDescent="0.25">
      <c r="A60" s="6" t="s">
        <v>112</v>
      </c>
      <c r="B60" s="6" t="s">
        <v>113</v>
      </c>
      <c r="C60" s="7">
        <v>533055.1</v>
      </c>
      <c r="D60" s="11">
        <v>204359.45</v>
      </c>
    </row>
    <row r="61" spans="1:4" x14ac:dyDescent="0.25">
      <c r="A61" s="6" t="s">
        <v>114</v>
      </c>
      <c r="B61" s="6" t="s">
        <v>115</v>
      </c>
      <c r="C61" s="7">
        <v>333445.5</v>
      </c>
      <c r="D61" s="11">
        <v>83479.02</v>
      </c>
    </row>
    <row r="62" spans="1:4" x14ac:dyDescent="0.25">
      <c r="A62" s="6" t="s">
        <v>116</v>
      </c>
      <c r="B62" s="6" t="s">
        <v>117</v>
      </c>
      <c r="C62" s="7">
        <v>4176843.7</v>
      </c>
      <c r="D62" s="11">
        <v>2334833.08</v>
      </c>
    </row>
    <row r="63" spans="1:4" x14ac:dyDescent="0.25">
      <c r="A63" s="6" t="s">
        <v>118</v>
      </c>
      <c r="B63" s="6" t="s">
        <v>119</v>
      </c>
      <c r="C63" s="7">
        <v>3971039.9</v>
      </c>
      <c r="D63" s="11">
        <v>767784.19</v>
      </c>
    </row>
    <row r="64" spans="1:4" x14ac:dyDescent="0.25">
      <c r="A64" s="6" t="s">
        <v>120</v>
      </c>
      <c r="B64" s="6" t="s">
        <v>121</v>
      </c>
      <c r="C64" s="7">
        <v>5537405.2000000002</v>
      </c>
      <c r="D64" s="11">
        <v>2480452.37</v>
      </c>
    </row>
    <row r="65" spans="1:4" x14ac:dyDescent="0.25">
      <c r="A65" s="6" t="s">
        <v>122</v>
      </c>
      <c r="B65" s="6" t="s">
        <v>123</v>
      </c>
      <c r="C65" s="7">
        <v>892703.3</v>
      </c>
      <c r="D65" s="11">
        <v>151540.21</v>
      </c>
    </row>
    <row r="66" spans="1:4" x14ac:dyDescent="0.25">
      <c r="A66" s="6" t="s">
        <v>124</v>
      </c>
      <c r="B66" s="6" t="s">
        <v>125</v>
      </c>
      <c r="C66" s="7">
        <v>774639.9</v>
      </c>
      <c r="D66" s="11">
        <v>159571.54999999999</v>
      </c>
    </row>
    <row r="67" spans="1:4" x14ac:dyDescent="0.25">
      <c r="A67" s="6" t="s">
        <v>126</v>
      </c>
      <c r="B67" s="6" t="s">
        <v>127</v>
      </c>
      <c r="C67" s="7">
        <v>173161.9</v>
      </c>
      <c r="D67" s="11">
        <v>27845.88</v>
      </c>
    </row>
    <row r="68" spans="1:4" x14ac:dyDescent="0.25">
      <c r="A68" s="6" t="s">
        <v>128</v>
      </c>
      <c r="B68" s="6" t="s">
        <v>129</v>
      </c>
      <c r="C68" s="7">
        <v>345013.3</v>
      </c>
      <c r="D68" s="11">
        <v>229215.56</v>
      </c>
    </row>
    <row r="69" spans="1:4" x14ac:dyDescent="0.25">
      <c r="A69" s="6" t="s">
        <v>130</v>
      </c>
      <c r="B69" s="6" t="s">
        <v>131</v>
      </c>
      <c r="C69" s="7">
        <v>1712230.7</v>
      </c>
      <c r="D69" s="11">
        <v>432930.16</v>
      </c>
    </row>
    <row r="70" spans="1:4" x14ac:dyDescent="0.25">
      <c r="A70" s="6" t="s">
        <v>132</v>
      </c>
      <c r="B70" s="6" t="s">
        <v>133</v>
      </c>
      <c r="C70" s="7">
        <v>345636.7</v>
      </c>
      <c r="D70" s="11">
        <v>70875.09</v>
      </c>
    </row>
    <row r="71" spans="1:4" x14ac:dyDescent="0.25">
      <c r="A71" s="6" t="s">
        <v>134</v>
      </c>
      <c r="B71" s="6" t="s">
        <v>135</v>
      </c>
      <c r="C71" s="7">
        <v>976793.1</v>
      </c>
      <c r="D71" s="11">
        <v>312284.21999999997</v>
      </c>
    </row>
    <row r="72" spans="1:4" x14ac:dyDescent="0.25">
      <c r="A72" s="6" t="s">
        <v>136</v>
      </c>
      <c r="B72" s="6" t="s">
        <v>137</v>
      </c>
      <c r="C72" s="7">
        <v>12651490.300000001</v>
      </c>
      <c r="D72" s="11">
        <v>15491161.369999999</v>
      </c>
    </row>
    <row r="73" spans="1:4" x14ac:dyDescent="0.25">
      <c r="A73" s="6" t="s">
        <v>138</v>
      </c>
      <c r="B73" s="6" t="s">
        <v>139</v>
      </c>
      <c r="C73" s="7">
        <v>2779463.7</v>
      </c>
      <c r="D73" s="11">
        <v>1270710.1000000001</v>
      </c>
    </row>
    <row r="74" spans="1:4" x14ac:dyDescent="0.25">
      <c r="A74" s="6" t="s">
        <v>140</v>
      </c>
      <c r="B74" s="6" t="s">
        <v>141</v>
      </c>
      <c r="C74" s="7">
        <v>652482.19999999995</v>
      </c>
      <c r="D74" s="11">
        <v>154295.49</v>
      </c>
    </row>
    <row r="75" spans="1:4" x14ac:dyDescent="0.25">
      <c r="A75" s="6" t="s">
        <v>142</v>
      </c>
      <c r="B75" s="6" t="s">
        <v>143</v>
      </c>
      <c r="C75" s="7">
        <v>1918218.9</v>
      </c>
      <c r="D75" s="11">
        <v>404087.69</v>
      </c>
    </row>
    <row r="76" spans="1:4" x14ac:dyDescent="0.25">
      <c r="A76" s="6" t="s">
        <v>144</v>
      </c>
      <c r="B76" s="6" t="s">
        <v>145</v>
      </c>
      <c r="C76" s="7">
        <v>964151.4</v>
      </c>
      <c r="D76" s="11">
        <v>168306.36</v>
      </c>
    </row>
    <row r="77" spans="1:4" x14ac:dyDescent="0.25">
      <c r="A77" s="6" t="s">
        <v>146</v>
      </c>
      <c r="B77" s="6" t="s">
        <v>147</v>
      </c>
      <c r="C77" s="7">
        <v>1592246.3</v>
      </c>
      <c r="D77" s="11">
        <v>399925.46</v>
      </c>
    </row>
    <row r="78" spans="1:4" x14ac:dyDescent="0.25">
      <c r="A78" s="6" t="s">
        <v>148</v>
      </c>
      <c r="B78" s="6" t="s">
        <v>149</v>
      </c>
      <c r="C78" s="7">
        <v>4929704.9000000004</v>
      </c>
      <c r="D78" s="11">
        <v>1913451.63</v>
      </c>
    </row>
    <row r="79" spans="1:4" x14ac:dyDescent="0.25">
      <c r="A79" s="6" t="s">
        <v>150</v>
      </c>
      <c r="B79" s="6" t="s">
        <v>151</v>
      </c>
      <c r="C79" s="7">
        <v>240219.2</v>
      </c>
      <c r="D79" s="11">
        <v>28256.240000000002</v>
      </c>
    </row>
    <row r="80" spans="1:4" x14ac:dyDescent="0.25">
      <c r="A80" s="6" t="s">
        <v>152</v>
      </c>
      <c r="B80" s="6" t="s">
        <v>153</v>
      </c>
      <c r="C80" s="7">
        <v>423803.2</v>
      </c>
      <c r="D80" s="11">
        <v>159630.17000000001</v>
      </c>
    </row>
    <row r="81" spans="1:4" x14ac:dyDescent="0.25">
      <c r="A81" s="6" t="s">
        <v>154</v>
      </c>
      <c r="B81" s="6" t="s">
        <v>155</v>
      </c>
      <c r="C81" s="7">
        <v>608825.30000000005</v>
      </c>
      <c r="D81" s="11">
        <v>190876.18</v>
      </c>
    </row>
    <row r="82" spans="1:4" x14ac:dyDescent="0.25">
      <c r="A82" s="6" t="s">
        <v>156</v>
      </c>
      <c r="B82" s="6" t="s">
        <v>157</v>
      </c>
      <c r="C82" s="7">
        <v>417911.2</v>
      </c>
      <c r="D82" s="11">
        <v>220246.26</v>
      </c>
    </row>
    <row r="83" spans="1:4" x14ac:dyDescent="0.25">
      <c r="A83" s="6" t="s">
        <v>158</v>
      </c>
      <c r="B83" s="6" t="s">
        <v>159</v>
      </c>
      <c r="C83" s="7">
        <v>295950.40000000002</v>
      </c>
      <c r="D83" s="11">
        <v>64192.08</v>
      </c>
    </row>
    <row r="84" spans="1:4" x14ac:dyDescent="0.25">
      <c r="A84" s="6" t="s">
        <v>160</v>
      </c>
      <c r="B84" s="6" t="s">
        <v>161</v>
      </c>
      <c r="C84" s="7">
        <v>4289140.0999999996</v>
      </c>
      <c r="D84" s="11">
        <v>5229808.01</v>
      </c>
    </row>
    <row r="85" spans="1:4" x14ac:dyDescent="0.25">
      <c r="A85" s="6" t="s">
        <v>162</v>
      </c>
      <c r="B85" s="6" t="s">
        <v>163</v>
      </c>
      <c r="C85" s="7">
        <v>333717</v>
      </c>
      <c r="D85" s="11">
        <v>85530.82</v>
      </c>
    </row>
    <row r="86" spans="1:4" x14ac:dyDescent="0.25">
      <c r="A86" s="6" t="s">
        <v>164</v>
      </c>
      <c r="B86" s="6" t="s">
        <v>165</v>
      </c>
      <c r="C86" s="7">
        <v>516388.3</v>
      </c>
      <c r="D86" s="11">
        <v>103176.31</v>
      </c>
    </row>
    <row r="87" spans="1:4" x14ac:dyDescent="0.25">
      <c r="A87" s="6" t="s">
        <v>166</v>
      </c>
      <c r="B87" s="6" t="s">
        <v>167</v>
      </c>
      <c r="C87" s="7">
        <v>938381.9</v>
      </c>
      <c r="D87" s="11">
        <v>240295.29</v>
      </c>
    </row>
    <row r="88" spans="1:4" x14ac:dyDescent="0.25">
      <c r="A88" s="6" t="s">
        <v>168</v>
      </c>
      <c r="B88" s="6" t="s">
        <v>169</v>
      </c>
      <c r="C88" s="7">
        <v>871471.4</v>
      </c>
      <c r="D88" s="11">
        <v>547655.18000000005</v>
      </c>
    </row>
    <row r="89" spans="1:4" x14ac:dyDescent="0.25">
      <c r="A89" s="6" t="s">
        <v>170</v>
      </c>
      <c r="B89" s="6" t="s">
        <v>171</v>
      </c>
      <c r="C89" s="7">
        <v>306207.90000000002</v>
      </c>
      <c r="D89" s="11">
        <v>233553.66</v>
      </c>
    </row>
    <row r="90" spans="1:4" x14ac:dyDescent="0.25">
      <c r="A90" s="6" t="s">
        <v>172</v>
      </c>
      <c r="B90" s="6" t="s">
        <v>173</v>
      </c>
      <c r="C90" s="7">
        <v>9923284.5999999996</v>
      </c>
      <c r="D90" s="11">
        <v>1434326.63</v>
      </c>
    </row>
    <row r="91" spans="1:4" x14ac:dyDescent="0.25">
      <c r="A91" s="6" t="s">
        <v>174</v>
      </c>
      <c r="B91" s="6" t="s">
        <v>175</v>
      </c>
      <c r="C91" s="7">
        <v>352232.8</v>
      </c>
      <c r="D91" s="11">
        <v>54460.68</v>
      </c>
    </row>
    <row r="92" spans="1:4" x14ac:dyDescent="0.25">
      <c r="A92" s="6" t="s">
        <v>176</v>
      </c>
      <c r="B92" s="6" t="s">
        <v>177</v>
      </c>
      <c r="C92" s="7">
        <v>648407.30000000005</v>
      </c>
      <c r="D92" s="11">
        <v>254071.67</v>
      </c>
    </row>
    <row r="93" spans="1:4" x14ac:dyDescent="0.25">
      <c r="A93" s="6" t="s">
        <v>178</v>
      </c>
      <c r="B93" s="6" t="s">
        <v>179</v>
      </c>
      <c r="C93" s="7">
        <v>996605.5</v>
      </c>
      <c r="D93" s="11">
        <v>165257.97</v>
      </c>
    </row>
    <row r="94" spans="1:4" x14ac:dyDescent="0.25">
      <c r="A94" s="6" t="s">
        <v>180</v>
      </c>
      <c r="B94" s="6" t="s">
        <v>181</v>
      </c>
      <c r="C94" s="7">
        <v>348647.3</v>
      </c>
      <c r="D94" s="11">
        <v>123811.58</v>
      </c>
    </row>
    <row r="95" spans="1:4" x14ac:dyDescent="0.25">
      <c r="A95" s="6" t="s">
        <v>182</v>
      </c>
      <c r="B95" s="6" t="s">
        <v>183</v>
      </c>
      <c r="C95" s="7">
        <v>1111295.2</v>
      </c>
      <c r="D95" s="11">
        <v>361586.08</v>
      </c>
    </row>
    <row r="96" spans="1:4" x14ac:dyDescent="0.25">
      <c r="A96" s="6" t="s">
        <v>184</v>
      </c>
      <c r="B96" s="6" t="s">
        <v>185</v>
      </c>
      <c r="C96" s="7">
        <v>366414.6</v>
      </c>
      <c r="D96" s="11">
        <v>312811.82</v>
      </c>
    </row>
    <row r="97" spans="1:4" x14ac:dyDescent="0.25">
      <c r="A97" s="6" t="s">
        <v>186</v>
      </c>
      <c r="B97" s="6" t="s">
        <v>187</v>
      </c>
      <c r="C97" s="7">
        <v>314906.09999999998</v>
      </c>
      <c r="D97" s="11">
        <v>94031.14</v>
      </c>
    </row>
    <row r="98" spans="1:4" x14ac:dyDescent="0.25">
      <c r="A98" s="6" t="s">
        <v>188</v>
      </c>
      <c r="B98" s="6" t="s">
        <v>189</v>
      </c>
      <c r="C98" s="7">
        <v>198713.7</v>
      </c>
      <c r="D98" s="11">
        <v>28314.86</v>
      </c>
    </row>
    <row r="99" spans="1:4" x14ac:dyDescent="0.25">
      <c r="A99" s="6" t="s">
        <v>190</v>
      </c>
      <c r="B99" s="6" t="s">
        <v>191</v>
      </c>
      <c r="C99" s="7">
        <v>569638.9</v>
      </c>
      <c r="D99" s="11">
        <v>102941.82</v>
      </c>
    </row>
    <row r="100" spans="1:4" x14ac:dyDescent="0.25">
      <c r="A100" s="6" t="s">
        <v>192</v>
      </c>
      <c r="B100" s="6" t="s">
        <v>193</v>
      </c>
      <c r="C100" s="7">
        <v>1543544.4</v>
      </c>
      <c r="D100" s="11">
        <v>251785.38</v>
      </c>
    </row>
    <row r="101" spans="1:4" x14ac:dyDescent="0.25">
      <c r="A101" s="6" t="s">
        <v>194</v>
      </c>
      <c r="B101" s="6" t="s">
        <v>195</v>
      </c>
      <c r="C101" s="7">
        <v>188684.9</v>
      </c>
      <c r="D101" s="11">
        <v>41974</v>
      </c>
    </row>
    <row r="102" spans="1:4" x14ac:dyDescent="0.25">
      <c r="A102" s="6" t="s">
        <v>196</v>
      </c>
      <c r="B102" s="6" t="s">
        <v>197</v>
      </c>
      <c r="C102" s="7">
        <v>358743.8</v>
      </c>
      <c r="D102" s="11">
        <v>97958.88</v>
      </c>
    </row>
    <row r="103" spans="1:4" x14ac:dyDescent="0.25">
      <c r="A103" s="6" t="s">
        <v>198</v>
      </c>
      <c r="B103" s="6" t="s">
        <v>199</v>
      </c>
      <c r="C103" s="7">
        <v>1615017</v>
      </c>
      <c r="D103" s="11">
        <v>259406.36</v>
      </c>
    </row>
    <row r="104" spans="1:4" x14ac:dyDescent="0.25">
      <c r="A104" s="6" t="s">
        <v>200</v>
      </c>
      <c r="B104" s="6" t="s">
        <v>201</v>
      </c>
      <c r="C104" s="7">
        <v>223023.7</v>
      </c>
      <c r="D104" s="11">
        <v>27670.01</v>
      </c>
    </row>
    <row r="105" spans="1:4" x14ac:dyDescent="0.25">
      <c r="A105" s="6" t="s">
        <v>202</v>
      </c>
      <c r="B105" s="6" t="s">
        <v>203</v>
      </c>
      <c r="C105" s="7">
        <v>267955.40000000002</v>
      </c>
      <c r="D105" s="11">
        <v>24738.87</v>
      </c>
    </row>
    <row r="106" spans="1:4" x14ac:dyDescent="0.25">
      <c r="A106" s="6" t="s">
        <v>204</v>
      </c>
      <c r="B106" s="6" t="s">
        <v>205</v>
      </c>
      <c r="C106" s="7">
        <v>268442.59999999998</v>
      </c>
      <c r="D106" s="11">
        <v>43322.33</v>
      </c>
    </row>
    <row r="107" spans="1:4" x14ac:dyDescent="0.25">
      <c r="A107" s="6" t="s">
        <v>206</v>
      </c>
      <c r="B107" s="6" t="s">
        <v>207</v>
      </c>
      <c r="C107" s="7">
        <v>805622</v>
      </c>
      <c r="D107" s="11">
        <v>258468.39</v>
      </c>
    </row>
    <row r="108" spans="1:4" x14ac:dyDescent="0.25">
      <c r="A108" s="6" t="s">
        <v>208</v>
      </c>
      <c r="B108" s="6" t="s">
        <v>209</v>
      </c>
      <c r="C108" s="7">
        <v>1231493.3999999999</v>
      </c>
      <c r="D108" s="11">
        <v>352265.04</v>
      </c>
    </row>
    <row r="109" spans="1:4" x14ac:dyDescent="0.25">
      <c r="A109" s="6" t="s">
        <v>210</v>
      </c>
      <c r="B109" s="6" t="s">
        <v>211</v>
      </c>
      <c r="C109" s="7">
        <v>827387.4</v>
      </c>
      <c r="D109" s="11">
        <v>152771.29</v>
      </c>
    </row>
    <row r="110" spans="1:4" x14ac:dyDescent="0.25">
      <c r="A110" s="6" t="s">
        <v>212</v>
      </c>
      <c r="B110" s="6" t="s">
        <v>213</v>
      </c>
      <c r="C110" s="7">
        <v>1633104.7</v>
      </c>
      <c r="D110" s="11">
        <v>428240.32</v>
      </c>
    </row>
    <row r="111" spans="1:4" x14ac:dyDescent="0.25">
      <c r="A111" s="6" t="s">
        <v>214</v>
      </c>
      <c r="B111" s="6" t="s">
        <v>215</v>
      </c>
      <c r="C111" s="7">
        <v>291113.90000000002</v>
      </c>
      <c r="D111" s="11">
        <v>14597.1</v>
      </c>
    </row>
    <row r="112" spans="1:4" x14ac:dyDescent="0.25">
      <c r="A112" s="6" t="s">
        <v>216</v>
      </c>
      <c r="B112" s="6" t="s">
        <v>217</v>
      </c>
      <c r="C112" s="7">
        <v>1650040.1</v>
      </c>
      <c r="D112" s="11">
        <v>1350554.5</v>
      </c>
    </row>
    <row r="113" spans="1:4" x14ac:dyDescent="0.25">
      <c r="A113" s="6" t="s">
        <v>218</v>
      </c>
      <c r="B113" s="6" t="s">
        <v>219</v>
      </c>
      <c r="C113" s="7">
        <v>1016184.9</v>
      </c>
      <c r="D113" s="11">
        <v>194100.44</v>
      </c>
    </row>
    <row r="114" spans="1:4" x14ac:dyDescent="0.25">
      <c r="A114" s="6" t="s">
        <v>220</v>
      </c>
      <c r="B114" s="6" t="s">
        <v>221</v>
      </c>
      <c r="C114" s="7">
        <v>167880.2</v>
      </c>
      <c r="D114" s="11">
        <v>71930.31</v>
      </c>
    </row>
    <row r="115" spans="1:4" x14ac:dyDescent="0.25">
      <c r="A115" s="6" t="s">
        <v>222</v>
      </c>
      <c r="B115" s="6" t="s">
        <v>223</v>
      </c>
      <c r="C115" s="7">
        <v>755380.3</v>
      </c>
      <c r="D115" s="11">
        <v>86996.39</v>
      </c>
    </row>
    <row r="116" spans="1:4" x14ac:dyDescent="0.25">
      <c r="A116" s="6" t="s">
        <v>224</v>
      </c>
      <c r="B116" s="6" t="s">
        <v>225</v>
      </c>
      <c r="C116" s="7">
        <v>1154441.3999999999</v>
      </c>
      <c r="D116" s="11">
        <v>248854.23</v>
      </c>
    </row>
    <row r="117" spans="1:4" x14ac:dyDescent="0.25">
      <c r="A117" s="6" t="s">
        <v>226</v>
      </c>
      <c r="B117" s="6" t="s">
        <v>227</v>
      </c>
      <c r="C117" s="7">
        <v>554137.69999999995</v>
      </c>
      <c r="D117" s="11">
        <v>146205.53</v>
      </c>
    </row>
    <row r="118" spans="1:4" x14ac:dyDescent="0.25">
      <c r="A118" s="6" t="s">
        <v>228</v>
      </c>
      <c r="B118" s="6" t="s">
        <v>229</v>
      </c>
      <c r="C118" s="7">
        <v>623883.4</v>
      </c>
      <c r="D118" s="11">
        <v>175634.23</v>
      </c>
    </row>
    <row r="119" spans="1:4" x14ac:dyDescent="0.25">
      <c r="A119" s="6" t="s">
        <v>230</v>
      </c>
      <c r="B119" s="6" t="s">
        <v>231</v>
      </c>
      <c r="C119" s="7">
        <v>218668.79999999999</v>
      </c>
      <c r="D119" s="11">
        <v>37577.279999999999</v>
      </c>
    </row>
    <row r="120" spans="1:4" x14ac:dyDescent="0.25">
      <c r="A120" s="6" t="s">
        <v>232</v>
      </c>
      <c r="B120" s="6" t="s">
        <v>233</v>
      </c>
      <c r="C120" s="7">
        <v>571850.5</v>
      </c>
      <c r="D120" s="11">
        <v>533761.55000000005</v>
      </c>
    </row>
    <row r="121" spans="1:4" x14ac:dyDescent="0.25">
      <c r="A121" s="6" t="s">
        <v>234</v>
      </c>
      <c r="B121" s="6" t="s">
        <v>235</v>
      </c>
      <c r="C121" s="7">
        <v>1641192</v>
      </c>
      <c r="D121" s="11">
        <v>258820.13</v>
      </c>
    </row>
    <row r="122" spans="1:4" x14ac:dyDescent="0.25">
      <c r="A122" s="6" t="s">
        <v>236</v>
      </c>
      <c r="B122" s="6" t="s">
        <v>237</v>
      </c>
      <c r="C122" s="7">
        <v>812876.80000000005</v>
      </c>
      <c r="D122" s="11">
        <v>137001.73000000001</v>
      </c>
    </row>
    <row r="123" spans="1:4" x14ac:dyDescent="0.25">
      <c r="A123" s="6" t="s">
        <v>238</v>
      </c>
      <c r="B123" s="6" t="s">
        <v>239</v>
      </c>
      <c r="C123" s="7">
        <v>690291.8</v>
      </c>
      <c r="D123" s="11">
        <v>145150.31</v>
      </c>
    </row>
    <row r="124" spans="1:4" x14ac:dyDescent="0.25">
      <c r="A124" s="6" t="s">
        <v>240</v>
      </c>
      <c r="B124" s="6" t="s">
        <v>241</v>
      </c>
      <c r="C124" s="7">
        <v>209802.7</v>
      </c>
      <c r="D124" s="11">
        <v>22628.44</v>
      </c>
    </row>
    <row r="125" spans="1:4" x14ac:dyDescent="0.25">
      <c r="A125" s="6" t="s">
        <v>242</v>
      </c>
      <c r="B125" s="6" t="s">
        <v>243</v>
      </c>
      <c r="C125" s="7">
        <v>164880.20000000001</v>
      </c>
      <c r="D125" s="11">
        <v>19580.05</v>
      </c>
    </row>
    <row r="126" spans="1:4" x14ac:dyDescent="0.25">
      <c r="A126" s="6" t="s">
        <v>244</v>
      </c>
      <c r="B126" s="6" t="s">
        <v>245</v>
      </c>
      <c r="C126" s="7">
        <v>186916.8</v>
      </c>
      <c r="D126" s="11">
        <v>38339.379999999997</v>
      </c>
    </row>
    <row r="127" spans="1:4" x14ac:dyDescent="0.25">
      <c r="A127" s="6" t="s">
        <v>246</v>
      </c>
      <c r="B127" s="6" t="s">
        <v>247</v>
      </c>
      <c r="C127" s="7">
        <v>205714.9</v>
      </c>
      <c r="D127" s="11">
        <v>37284.17</v>
      </c>
    </row>
    <row r="128" spans="1:4" x14ac:dyDescent="0.25">
      <c r="A128" s="6" t="s">
        <v>248</v>
      </c>
      <c r="B128" s="6" t="s">
        <v>249</v>
      </c>
      <c r="C128" s="7">
        <v>715747</v>
      </c>
      <c r="D128" s="11">
        <v>160685.38</v>
      </c>
    </row>
    <row r="129" spans="1:4" x14ac:dyDescent="0.25">
      <c r="A129" s="6" t="s">
        <v>250</v>
      </c>
      <c r="B129" s="6" t="s">
        <v>251</v>
      </c>
      <c r="C129" s="7">
        <v>3666164.7</v>
      </c>
      <c r="D129" s="11">
        <v>1079013.2</v>
      </c>
    </row>
    <row r="130" spans="1:4" x14ac:dyDescent="0.25">
      <c r="A130" s="6" t="s">
        <v>252</v>
      </c>
      <c r="B130" s="6" t="s">
        <v>253</v>
      </c>
      <c r="C130" s="7">
        <v>2576894</v>
      </c>
      <c r="D130" s="11">
        <v>709395.78</v>
      </c>
    </row>
    <row r="131" spans="1:4" x14ac:dyDescent="0.25">
      <c r="A131" s="6" t="s">
        <v>254</v>
      </c>
      <c r="B131" s="6" t="s">
        <v>255</v>
      </c>
      <c r="C131" s="7">
        <v>1868189.5</v>
      </c>
      <c r="D131" s="11">
        <v>301790.71999999997</v>
      </c>
    </row>
    <row r="132" spans="1:4" x14ac:dyDescent="0.25">
      <c r="A132" s="6" t="s">
        <v>256</v>
      </c>
      <c r="B132" s="6" t="s">
        <v>257</v>
      </c>
      <c r="C132" s="7">
        <v>704545.7</v>
      </c>
      <c r="D132" s="11">
        <v>58857.4</v>
      </c>
    </row>
    <row r="133" spans="1:4" x14ac:dyDescent="0.25">
      <c r="A133" s="6" t="s">
        <v>258</v>
      </c>
      <c r="B133" s="6" t="s">
        <v>259</v>
      </c>
      <c r="C133" s="7">
        <v>350313.8</v>
      </c>
      <c r="D133" s="11">
        <v>70699.22</v>
      </c>
    </row>
    <row r="134" spans="1:4" x14ac:dyDescent="0.25">
      <c r="A134" s="6" t="s">
        <v>260</v>
      </c>
      <c r="B134" s="6" t="s">
        <v>261</v>
      </c>
      <c r="C134" s="7">
        <v>107957.3</v>
      </c>
      <c r="D134" s="11">
        <v>21104.25</v>
      </c>
    </row>
    <row r="135" spans="1:4" x14ac:dyDescent="0.25">
      <c r="A135" s="6" t="s">
        <v>262</v>
      </c>
      <c r="B135" s="6" t="s">
        <v>263</v>
      </c>
      <c r="C135" s="7">
        <v>1397452.5</v>
      </c>
      <c r="D135" s="11">
        <v>300559.64</v>
      </c>
    </row>
    <row r="136" spans="1:4" x14ac:dyDescent="0.25">
      <c r="A136" s="6" t="s">
        <v>264</v>
      </c>
      <c r="B136" s="6" t="s">
        <v>265</v>
      </c>
      <c r="C136" s="7">
        <v>2033965.7</v>
      </c>
      <c r="D136" s="11">
        <v>623044.24</v>
      </c>
    </row>
    <row r="137" spans="1:4" x14ac:dyDescent="0.25">
      <c r="A137" s="6" t="s">
        <v>266</v>
      </c>
      <c r="B137" s="6" t="s">
        <v>267</v>
      </c>
      <c r="C137" s="7">
        <v>296736.5</v>
      </c>
      <c r="D137" s="11">
        <v>63136.87</v>
      </c>
    </row>
    <row r="138" spans="1:4" x14ac:dyDescent="0.25">
      <c r="A138" s="6" t="s">
        <v>268</v>
      </c>
      <c r="B138" s="6" t="s">
        <v>269</v>
      </c>
      <c r="C138" s="7">
        <v>1880514.9</v>
      </c>
      <c r="D138" s="11">
        <v>210807.97</v>
      </c>
    </row>
    <row r="139" spans="1:4" x14ac:dyDescent="0.25">
      <c r="A139" s="6" t="s">
        <v>270</v>
      </c>
      <c r="B139" s="6" t="s">
        <v>271</v>
      </c>
      <c r="C139" s="7">
        <v>8481602.8000000007</v>
      </c>
      <c r="D139" s="11">
        <v>1640210.27</v>
      </c>
    </row>
    <row r="140" spans="1:4" x14ac:dyDescent="0.25">
      <c r="A140" s="6" t="s">
        <v>272</v>
      </c>
      <c r="B140" s="6" t="s">
        <v>273</v>
      </c>
      <c r="C140" s="7">
        <v>1494688.4</v>
      </c>
      <c r="D140" s="11">
        <v>460893.28</v>
      </c>
    </row>
    <row r="141" spans="1:4" x14ac:dyDescent="0.25">
      <c r="A141" s="6" t="s">
        <v>274</v>
      </c>
      <c r="B141" s="6" t="s">
        <v>275</v>
      </c>
      <c r="C141" s="7">
        <v>3408937.8</v>
      </c>
      <c r="D141" s="11">
        <v>680260.19</v>
      </c>
    </row>
    <row r="142" spans="1:4" x14ac:dyDescent="0.25">
      <c r="A142" s="6" t="s">
        <v>276</v>
      </c>
      <c r="B142" s="6" t="s">
        <v>277</v>
      </c>
      <c r="C142" s="7">
        <v>1345012.1</v>
      </c>
      <c r="D142" s="11">
        <v>198086.8</v>
      </c>
    </row>
    <row r="143" spans="1:4" x14ac:dyDescent="0.25">
      <c r="A143" s="6" t="s">
        <v>278</v>
      </c>
      <c r="B143" s="6" t="s">
        <v>279</v>
      </c>
      <c r="C143" s="7">
        <v>193099</v>
      </c>
      <c r="D143" s="11">
        <v>25794.080000000002</v>
      </c>
    </row>
    <row r="144" spans="1:4" x14ac:dyDescent="0.25">
      <c r="A144" s="6" t="s">
        <v>280</v>
      </c>
      <c r="B144" s="6" t="s">
        <v>281</v>
      </c>
      <c r="C144" s="7">
        <v>797203.5</v>
      </c>
      <c r="D144" s="11">
        <v>119883.84</v>
      </c>
    </row>
    <row r="145" spans="1:4" x14ac:dyDescent="0.25">
      <c r="A145" s="6" t="s">
        <v>282</v>
      </c>
      <c r="B145" s="6" t="s">
        <v>283</v>
      </c>
      <c r="C145" s="7">
        <v>153916.5</v>
      </c>
      <c r="D145" s="11">
        <v>46370.720000000001</v>
      </c>
    </row>
    <row r="146" spans="1:4" x14ac:dyDescent="0.25">
      <c r="A146" s="6" t="s">
        <v>284</v>
      </c>
      <c r="B146" s="6" t="s">
        <v>285</v>
      </c>
      <c r="C146" s="7">
        <v>1636798</v>
      </c>
      <c r="D146" s="11">
        <v>448465.23</v>
      </c>
    </row>
    <row r="147" spans="1:4" x14ac:dyDescent="0.25">
      <c r="A147" s="6" t="s">
        <v>286</v>
      </c>
      <c r="B147" s="6" t="s">
        <v>287</v>
      </c>
      <c r="C147" s="7">
        <v>355558.3</v>
      </c>
      <c r="D147" s="11">
        <v>58095.3</v>
      </c>
    </row>
    <row r="148" spans="1:4" x14ac:dyDescent="0.25">
      <c r="A148" s="6" t="s">
        <v>288</v>
      </c>
      <c r="B148" s="6" t="s">
        <v>289</v>
      </c>
      <c r="C148" s="7">
        <v>1493876.2</v>
      </c>
      <c r="D148" s="11">
        <v>526433.68999999994</v>
      </c>
    </row>
    <row r="149" spans="1:4" x14ac:dyDescent="0.25">
      <c r="A149" s="6" t="s">
        <v>290</v>
      </c>
      <c r="B149" s="6" t="s">
        <v>291</v>
      </c>
      <c r="C149" s="7">
        <v>399235.3</v>
      </c>
      <c r="D149" s="11">
        <v>55633.14</v>
      </c>
    </row>
    <row r="150" spans="1:4" x14ac:dyDescent="0.25">
      <c r="A150" s="6" t="s">
        <v>292</v>
      </c>
      <c r="B150" s="6" t="s">
        <v>293</v>
      </c>
      <c r="C150" s="7">
        <v>504526.9</v>
      </c>
      <c r="D150" s="11">
        <v>225932.68</v>
      </c>
    </row>
    <row r="151" spans="1:4" x14ac:dyDescent="0.25">
      <c r="A151" s="6" t="s">
        <v>294</v>
      </c>
      <c r="B151" s="6" t="s">
        <v>295</v>
      </c>
      <c r="C151" s="7">
        <v>911334.6</v>
      </c>
      <c r="D151" s="11">
        <v>163382.04</v>
      </c>
    </row>
    <row r="152" spans="1:4" x14ac:dyDescent="0.25">
      <c r="A152" s="6" t="s">
        <v>296</v>
      </c>
      <c r="B152" s="6" t="s">
        <v>297</v>
      </c>
      <c r="C152" s="7">
        <v>287973.59999999998</v>
      </c>
      <c r="D152" s="11">
        <v>21514.61</v>
      </c>
    </row>
    <row r="153" spans="1:4" x14ac:dyDescent="0.25">
      <c r="A153" s="6" t="s">
        <v>298</v>
      </c>
      <c r="B153" s="6" t="s">
        <v>299</v>
      </c>
      <c r="C153" s="7">
        <v>636529.6</v>
      </c>
      <c r="D153" s="11">
        <v>113728.44</v>
      </c>
    </row>
    <row r="154" spans="1:4" x14ac:dyDescent="0.25">
      <c r="A154" s="6" t="s">
        <v>300</v>
      </c>
      <c r="B154" s="6" t="s">
        <v>301</v>
      </c>
      <c r="C154" s="7">
        <v>433748.8</v>
      </c>
      <c r="D154" s="11">
        <v>101476.25</v>
      </c>
    </row>
    <row r="155" spans="1:4" x14ac:dyDescent="0.25">
      <c r="A155" s="6" t="s">
        <v>302</v>
      </c>
      <c r="B155" s="6" t="s">
        <v>303</v>
      </c>
      <c r="C155" s="7">
        <v>1234424.1000000001</v>
      </c>
      <c r="D155" s="11">
        <v>755883.74</v>
      </c>
    </row>
    <row r="156" spans="1:4" x14ac:dyDescent="0.25">
      <c r="A156" s="6" t="s">
        <v>304</v>
      </c>
      <c r="B156" s="6" t="s">
        <v>305</v>
      </c>
      <c r="C156" s="7">
        <v>142837.29999999999</v>
      </c>
      <c r="D156" s="11">
        <v>18935.2</v>
      </c>
    </row>
    <row r="157" spans="1:4" x14ac:dyDescent="0.25">
      <c r="A157" s="6" t="s">
        <v>306</v>
      </c>
      <c r="B157" s="6" t="s">
        <v>307</v>
      </c>
      <c r="C157" s="7">
        <v>652724.5</v>
      </c>
      <c r="D157" s="11">
        <v>123635.71</v>
      </c>
    </row>
    <row r="158" spans="1:4" x14ac:dyDescent="0.25">
      <c r="A158" s="6" t="s">
        <v>308</v>
      </c>
      <c r="B158" s="6" t="s">
        <v>309</v>
      </c>
      <c r="C158" s="7">
        <v>1127880.2</v>
      </c>
      <c r="D158" s="11">
        <v>283500.37</v>
      </c>
    </row>
    <row r="159" spans="1:4" x14ac:dyDescent="0.25">
      <c r="A159" s="6" t="s">
        <v>310</v>
      </c>
      <c r="B159" s="6" t="s">
        <v>311</v>
      </c>
      <c r="C159" s="7">
        <v>710802.5</v>
      </c>
      <c r="D159" s="11">
        <v>141105.32999999999</v>
      </c>
    </row>
    <row r="160" spans="1:4" x14ac:dyDescent="0.25">
      <c r="A160" s="6" t="s">
        <v>312</v>
      </c>
      <c r="B160" s="6" t="s">
        <v>313</v>
      </c>
      <c r="C160" s="7">
        <v>348511</v>
      </c>
      <c r="D160" s="11">
        <v>57743.56</v>
      </c>
    </row>
    <row r="161" spans="1:4" x14ac:dyDescent="0.25">
      <c r="A161" s="6" t="s">
        <v>314</v>
      </c>
      <c r="B161" s="6" t="s">
        <v>315</v>
      </c>
      <c r="C161" s="7">
        <v>613939.5</v>
      </c>
      <c r="D161" s="11">
        <v>194393.55</v>
      </c>
    </row>
    <row r="162" spans="1:4" x14ac:dyDescent="0.25">
      <c r="A162" s="6" t="s">
        <v>316</v>
      </c>
      <c r="B162" s="6" t="s">
        <v>317</v>
      </c>
      <c r="C162" s="7">
        <v>628512.1</v>
      </c>
      <c r="D162" s="11">
        <v>921552.07</v>
      </c>
    </row>
    <row r="163" spans="1:4" x14ac:dyDescent="0.25">
      <c r="A163" s="6" t="s">
        <v>318</v>
      </c>
      <c r="B163" s="6" t="s">
        <v>319</v>
      </c>
      <c r="C163" s="7">
        <v>701050.5</v>
      </c>
      <c r="D163" s="11">
        <v>132370.51999999999</v>
      </c>
    </row>
    <row r="164" spans="1:4" x14ac:dyDescent="0.25">
      <c r="A164" s="6" t="s">
        <v>320</v>
      </c>
      <c r="B164" s="6" t="s">
        <v>321</v>
      </c>
      <c r="C164" s="7">
        <v>1686546.6</v>
      </c>
      <c r="D164" s="11">
        <v>294228.36</v>
      </c>
    </row>
    <row r="165" spans="1:4" x14ac:dyDescent="0.25">
      <c r="A165" s="6" t="s">
        <v>322</v>
      </c>
      <c r="B165" s="6" t="s">
        <v>323</v>
      </c>
      <c r="C165" s="7">
        <v>356139.8</v>
      </c>
      <c r="D165" s="11">
        <v>81544.460000000006</v>
      </c>
    </row>
    <row r="166" spans="1:4" x14ac:dyDescent="0.25">
      <c r="A166" s="6" t="s">
        <v>324</v>
      </c>
      <c r="B166" s="6" t="s">
        <v>325</v>
      </c>
      <c r="C166" s="7">
        <v>721640.4</v>
      </c>
      <c r="D166" s="11">
        <v>147553.85</v>
      </c>
    </row>
    <row r="167" spans="1:4" x14ac:dyDescent="0.25">
      <c r="A167" s="6" t="s">
        <v>326</v>
      </c>
      <c r="B167" s="6" t="s">
        <v>327</v>
      </c>
      <c r="C167" s="7">
        <v>614812</v>
      </c>
      <c r="D167" s="11">
        <v>113376.7</v>
      </c>
    </row>
    <row r="168" spans="1:4" x14ac:dyDescent="0.25">
      <c r="A168" s="6" t="s">
        <v>328</v>
      </c>
      <c r="B168" s="6" t="s">
        <v>329</v>
      </c>
      <c r="C168" s="7">
        <v>554742.1</v>
      </c>
      <c r="D168" s="11">
        <v>93210.42</v>
      </c>
    </row>
    <row r="169" spans="1:4" x14ac:dyDescent="0.25">
      <c r="A169" s="6" t="s">
        <v>330</v>
      </c>
      <c r="B169" s="6" t="s">
        <v>331</v>
      </c>
      <c r="C169" s="7">
        <v>705705.7</v>
      </c>
      <c r="D169" s="11">
        <v>162502.69</v>
      </c>
    </row>
    <row r="170" spans="1:4" x14ac:dyDescent="0.25">
      <c r="A170" s="6" t="s">
        <v>332</v>
      </c>
      <c r="B170" s="6" t="s">
        <v>333</v>
      </c>
      <c r="C170" s="7">
        <v>394948.8</v>
      </c>
      <c r="D170" s="11">
        <v>88637.83</v>
      </c>
    </row>
    <row r="171" spans="1:4" x14ac:dyDescent="0.25">
      <c r="A171" s="6" t="s">
        <v>334</v>
      </c>
      <c r="B171" s="6" t="s">
        <v>335</v>
      </c>
      <c r="C171" s="7">
        <v>2226144.2999999998</v>
      </c>
      <c r="D171" s="11">
        <v>709219.91</v>
      </c>
    </row>
    <row r="172" spans="1:4" x14ac:dyDescent="0.25">
      <c r="A172" s="6" t="s">
        <v>336</v>
      </c>
      <c r="B172" s="6" t="s">
        <v>337</v>
      </c>
      <c r="C172" s="7">
        <v>642977.30000000005</v>
      </c>
      <c r="D172" s="11">
        <v>119297.61</v>
      </c>
    </row>
    <row r="173" spans="1:4" x14ac:dyDescent="0.25">
      <c r="A173" s="6" t="s">
        <v>338</v>
      </c>
      <c r="B173" s="6" t="s">
        <v>339</v>
      </c>
      <c r="C173" s="7">
        <v>260267.7</v>
      </c>
      <c r="D173" s="11">
        <v>62081.66</v>
      </c>
    </row>
    <row r="174" spans="1:4" x14ac:dyDescent="0.25">
      <c r="A174" s="6" t="s">
        <v>340</v>
      </c>
      <c r="B174" s="6" t="s">
        <v>341</v>
      </c>
      <c r="C174" s="7">
        <v>1178757.6000000001</v>
      </c>
      <c r="D174" s="11">
        <v>226694.78</v>
      </c>
    </row>
    <row r="175" spans="1:4" x14ac:dyDescent="0.25">
      <c r="A175" s="6" t="s">
        <v>342</v>
      </c>
      <c r="B175" s="6" t="s">
        <v>343</v>
      </c>
      <c r="C175" s="7">
        <v>1415691.1</v>
      </c>
      <c r="D175" s="11">
        <v>190583.07</v>
      </c>
    </row>
    <row r="176" spans="1:4" x14ac:dyDescent="0.25">
      <c r="A176" s="6" t="s">
        <v>344</v>
      </c>
      <c r="B176" s="6" t="s">
        <v>345</v>
      </c>
      <c r="C176" s="7">
        <v>9567276</v>
      </c>
      <c r="D176" s="11">
        <v>1073737.1399999999</v>
      </c>
    </row>
    <row r="177" spans="1:4" x14ac:dyDescent="0.25">
      <c r="A177" s="6" t="s">
        <v>346</v>
      </c>
      <c r="B177" s="6" t="s">
        <v>347</v>
      </c>
      <c r="C177" s="7">
        <v>149766.9</v>
      </c>
      <c r="D177" s="11">
        <v>22042.21</v>
      </c>
    </row>
    <row r="178" spans="1:4" x14ac:dyDescent="0.25">
      <c r="A178" s="6" t="s">
        <v>348</v>
      </c>
      <c r="B178" s="6" t="s">
        <v>349</v>
      </c>
      <c r="C178" s="7">
        <v>251112.1</v>
      </c>
      <c r="D178" s="11">
        <v>85706.69</v>
      </c>
    </row>
    <row r="179" spans="1:4" x14ac:dyDescent="0.25">
      <c r="A179" s="6" t="s">
        <v>350</v>
      </c>
      <c r="B179" s="6" t="s">
        <v>351</v>
      </c>
      <c r="C179" s="7">
        <v>245968.1</v>
      </c>
      <c r="D179" s="11">
        <v>229625.92</v>
      </c>
    </row>
    <row r="180" spans="1:4" x14ac:dyDescent="0.25">
      <c r="A180" s="6" t="s">
        <v>352</v>
      </c>
      <c r="B180" s="6" t="s">
        <v>353</v>
      </c>
      <c r="C180" s="7">
        <v>398207.5</v>
      </c>
      <c r="D180" s="11">
        <v>92800.06</v>
      </c>
    </row>
    <row r="181" spans="1:4" x14ac:dyDescent="0.25">
      <c r="A181" s="6" t="s">
        <v>354</v>
      </c>
      <c r="B181" s="6" t="s">
        <v>355</v>
      </c>
      <c r="C181" s="7">
        <v>830967.5</v>
      </c>
      <c r="D181" s="11">
        <v>157519.75</v>
      </c>
    </row>
    <row r="182" spans="1:4" x14ac:dyDescent="0.25">
      <c r="A182" s="6" t="s">
        <v>356</v>
      </c>
      <c r="B182" s="6" t="s">
        <v>357</v>
      </c>
      <c r="C182" s="7">
        <v>1531244.3</v>
      </c>
      <c r="D182" s="11">
        <v>583004.79</v>
      </c>
    </row>
    <row r="183" spans="1:4" x14ac:dyDescent="0.25">
      <c r="A183" s="6" t="s">
        <v>358</v>
      </c>
      <c r="B183" s="6" t="s">
        <v>359</v>
      </c>
      <c r="C183" s="7">
        <v>553630.19999999995</v>
      </c>
      <c r="D183" s="11">
        <v>402973.85</v>
      </c>
    </row>
    <row r="184" spans="1:4" x14ac:dyDescent="0.25">
      <c r="A184" s="6" t="s">
        <v>360</v>
      </c>
      <c r="B184" s="6" t="s">
        <v>361</v>
      </c>
      <c r="C184" s="7">
        <v>361894.9</v>
      </c>
      <c r="D184" s="11">
        <v>85354.95</v>
      </c>
    </row>
    <row r="185" spans="1:4" x14ac:dyDescent="0.25">
      <c r="A185" s="6" t="s">
        <v>362</v>
      </c>
      <c r="B185" s="6" t="s">
        <v>363</v>
      </c>
      <c r="C185" s="7">
        <v>473566.4</v>
      </c>
      <c r="D185" s="11">
        <v>152009.19</v>
      </c>
    </row>
    <row r="186" spans="1:4" x14ac:dyDescent="0.25">
      <c r="A186" s="6" t="s">
        <v>364</v>
      </c>
      <c r="B186" s="6" t="s">
        <v>365</v>
      </c>
      <c r="C186" s="7">
        <v>215686.1</v>
      </c>
      <c r="D186" s="11">
        <v>25794.080000000002</v>
      </c>
    </row>
    <row r="187" spans="1:4" x14ac:dyDescent="0.25">
      <c r="A187" s="6" t="s">
        <v>366</v>
      </c>
      <c r="B187" s="6" t="s">
        <v>367</v>
      </c>
      <c r="C187" s="7">
        <v>804752.6</v>
      </c>
      <c r="D187" s="11">
        <v>127680.69</v>
      </c>
    </row>
    <row r="188" spans="1:4" x14ac:dyDescent="0.25">
      <c r="A188" s="6" t="s">
        <v>368</v>
      </c>
      <c r="B188" s="6" t="s">
        <v>369</v>
      </c>
      <c r="C188" s="7">
        <v>421971.20000000001</v>
      </c>
      <c r="D188" s="11">
        <v>81075.48</v>
      </c>
    </row>
    <row r="189" spans="1:4" x14ac:dyDescent="0.25">
      <c r="A189" s="6" t="s">
        <v>370</v>
      </c>
      <c r="B189" s="6" t="s">
        <v>371</v>
      </c>
      <c r="C189" s="7">
        <v>15474495.6</v>
      </c>
      <c r="D189" s="11">
        <v>9526866.9800000004</v>
      </c>
    </row>
    <row r="190" spans="1:4" x14ac:dyDescent="0.25">
      <c r="A190" s="6" t="s">
        <v>372</v>
      </c>
      <c r="B190" s="6" t="s">
        <v>373</v>
      </c>
      <c r="C190" s="7">
        <v>1419321.7</v>
      </c>
      <c r="D190" s="11">
        <v>519105.83</v>
      </c>
    </row>
    <row r="191" spans="1:4" x14ac:dyDescent="0.25">
      <c r="A191" s="6" t="s">
        <v>374</v>
      </c>
      <c r="B191" s="6" t="s">
        <v>375</v>
      </c>
      <c r="C191" s="7">
        <v>167182.5</v>
      </c>
      <c r="D191" s="11">
        <v>32066.73</v>
      </c>
    </row>
    <row r="192" spans="1:4" x14ac:dyDescent="0.25">
      <c r="A192" s="6" t="s">
        <v>376</v>
      </c>
      <c r="B192" s="6" t="s">
        <v>377</v>
      </c>
      <c r="C192" s="7">
        <v>1042061.2</v>
      </c>
      <c r="D192" s="11">
        <v>105990.21</v>
      </c>
    </row>
    <row r="193" spans="1:4" x14ac:dyDescent="0.25">
      <c r="A193" s="6" t="s">
        <v>378</v>
      </c>
      <c r="B193" s="6" t="s">
        <v>379</v>
      </c>
      <c r="C193" s="7">
        <v>2196193</v>
      </c>
      <c r="D193" s="11">
        <v>587987.74</v>
      </c>
    </row>
    <row r="194" spans="1:4" x14ac:dyDescent="0.25">
      <c r="A194" s="6" t="s">
        <v>380</v>
      </c>
      <c r="B194" s="6" t="s">
        <v>381</v>
      </c>
      <c r="C194" s="7">
        <v>1540474.1</v>
      </c>
      <c r="D194" s="11">
        <v>168247.74</v>
      </c>
    </row>
    <row r="195" spans="1:4" x14ac:dyDescent="0.25">
      <c r="A195" s="6" t="s">
        <v>382</v>
      </c>
      <c r="B195" s="6" t="s">
        <v>383</v>
      </c>
      <c r="C195" s="7">
        <v>4417080.4000000004</v>
      </c>
      <c r="D195" s="11">
        <v>1388542.14</v>
      </c>
    </row>
    <row r="196" spans="1:4" x14ac:dyDescent="0.25">
      <c r="A196" s="6" t="s">
        <v>384</v>
      </c>
      <c r="B196" s="6" t="s">
        <v>385</v>
      </c>
      <c r="C196" s="7">
        <v>35088</v>
      </c>
      <c r="D196" s="11">
        <v>19345.560000000001</v>
      </c>
    </row>
    <row r="197" spans="1:4" x14ac:dyDescent="0.25">
      <c r="A197" s="6" t="s">
        <v>386</v>
      </c>
      <c r="B197" s="6" t="s">
        <v>387</v>
      </c>
      <c r="C197" s="7">
        <v>214092.7</v>
      </c>
      <c r="D197" s="11">
        <v>87582.62</v>
      </c>
    </row>
    <row r="198" spans="1:4" x14ac:dyDescent="0.25">
      <c r="A198" s="6" t="s">
        <v>388</v>
      </c>
      <c r="B198" s="6" t="s">
        <v>389</v>
      </c>
      <c r="C198" s="7">
        <v>406018.1</v>
      </c>
      <c r="D198" s="11">
        <v>151950.57</v>
      </c>
    </row>
    <row r="199" spans="1:4" x14ac:dyDescent="0.25">
      <c r="A199" s="6" t="s">
        <v>390</v>
      </c>
      <c r="B199" s="6" t="s">
        <v>391</v>
      </c>
      <c r="C199" s="7">
        <v>292518.8</v>
      </c>
      <c r="D199" s="11">
        <v>72516.53</v>
      </c>
    </row>
    <row r="200" spans="1:4" x14ac:dyDescent="0.25">
      <c r="A200" s="6" t="s">
        <v>392</v>
      </c>
      <c r="B200" s="6" t="s">
        <v>393</v>
      </c>
      <c r="C200" s="7">
        <v>459502.4</v>
      </c>
      <c r="D200" s="11">
        <v>62785.13</v>
      </c>
    </row>
    <row r="201" spans="1:4" x14ac:dyDescent="0.25">
      <c r="A201" s="6" t="s">
        <v>394</v>
      </c>
      <c r="B201" s="6" t="s">
        <v>395</v>
      </c>
      <c r="C201" s="7">
        <v>49738.8</v>
      </c>
      <c r="D201" s="11">
        <v>24211.26</v>
      </c>
    </row>
    <row r="202" spans="1:4" x14ac:dyDescent="0.25">
      <c r="A202" s="6" t="s">
        <v>396</v>
      </c>
      <c r="B202" s="6" t="s">
        <v>397</v>
      </c>
      <c r="C202" s="7">
        <v>683944</v>
      </c>
      <c r="D202" s="11">
        <v>188296.77</v>
      </c>
    </row>
    <row r="203" spans="1:4" x14ac:dyDescent="0.25">
      <c r="A203" s="6" t="s">
        <v>398</v>
      </c>
      <c r="B203" s="6" t="s">
        <v>399</v>
      </c>
      <c r="C203" s="7">
        <v>5802008.5999999996</v>
      </c>
      <c r="D203" s="11">
        <v>1721402.99</v>
      </c>
    </row>
    <row r="204" spans="1:4" x14ac:dyDescent="0.25">
      <c r="A204" s="6" t="s">
        <v>400</v>
      </c>
      <c r="B204" s="6" t="s">
        <v>401</v>
      </c>
      <c r="C204" s="7">
        <v>274184.5</v>
      </c>
      <c r="D204" s="11">
        <v>34001.29</v>
      </c>
    </row>
    <row r="205" spans="1:4" x14ac:dyDescent="0.25">
      <c r="A205" s="6" t="s">
        <v>402</v>
      </c>
      <c r="B205" s="6" t="s">
        <v>403</v>
      </c>
      <c r="C205" s="7">
        <v>1185880.7</v>
      </c>
      <c r="D205" s="11">
        <v>218428.95</v>
      </c>
    </row>
    <row r="206" spans="1:4" x14ac:dyDescent="0.25">
      <c r="A206" s="6" t="s">
        <v>404</v>
      </c>
      <c r="B206" s="6" t="s">
        <v>405</v>
      </c>
      <c r="C206" s="7">
        <v>432449</v>
      </c>
      <c r="D206" s="11">
        <v>114490.53</v>
      </c>
    </row>
    <row r="207" spans="1:4" x14ac:dyDescent="0.25">
      <c r="A207" s="6" t="s">
        <v>406</v>
      </c>
      <c r="B207" s="6" t="s">
        <v>407</v>
      </c>
      <c r="C207" s="7">
        <v>1142923.8999999999</v>
      </c>
      <c r="D207" s="11">
        <v>274179.33</v>
      </c>
    </row>
    <row r="208" spans="1:4" x14ac:dyDescent="0.25">
      <c r="A208" s="6" t="s">
        <v>408</v>
      </c>
      <c r="B208" s="6" t="s">
        <v>409</v>
      </c>
      <c r="C208" s="7">
        <v>1078294.8999999999</v>
      </c>
      <c r="D208" s="11">
        <v>192107.26</v>
      </c>
    </row>
    <row r="209" spans="1:4" x14ac:dyDescent="0.25">
      <c r="A209" s="6" t="s">
        <v>410</v>
      </c>
      <c r="B209" s="6" t="s">
        <v>411</v>
      </c>
      <c r="C209" s="7">
        <v>266053.5</v>
      </c>
      <c r="D209" s="11">
        <v>35584.1</v>
      </c>
    </row>
    <row r="210" spans="1:4" x14ac:dyDescent="0.25">
      <c r="A210" s="6" t="s">
        <v>412</v>
      </c>
      <c r="B210" s="6" t="s">
        <v>413</v>
      </c>
      <c r="C210" s="7">
        <v>6202938.7999999998</v>
      </c>
      <c r="D210" s="11">
        <v>994947.95</v>
      </c>
    </row>
    <row r="211" spans="1:4" x14ac:dyDescent="0.25">
      <c r="A211" s="6" t="s">
        <v>414</v>
      </c>
      <c r="B211" s="6" t="s">
        <v>415</v>
      </c>
      <c r="C211" s="7">
        <v>465707.6</v>
      </c>
      <c r="D211" s="11">
        <v>143274.38</v>
      </c>
    </row>
    <row r="212" spans="1:4" x14ac:dyDescent="0.25">
      <c r="A212" s="6" t="s">
        <v>416</v>
      </c>
      <c r="B212" s="6" t="s">
        <v>417</v>
      </c>
      <c r="C212" s="7">
        <v>5676543.7999999998</v>
      </c>
      <c r="D212" s="11">
        <v>1123390.74</v>
      </c>
    </row>
    <row r="213" spans="1:4" x14ac:dyDescent="0.25">
      <c r="A213" s="6" t="s">
        <v>418</v>
      </c>
      <c r="B213" s="6" t="s">
        <v>419</v>
      </c>
      <c r="C213" s="7">
        <v>2572169.9</v>
      </c>
      <c r="D213" s="11">
        <v>391601.01</v>
      </c>
    </row>
    <row r="214" spans="1:4" x14ac:dyDescent="0.25">
      <c r="A214" s="6" t="s">
        <v>420</v>
      </c>
      <c r="B214" s="6" t="s">
        <v>421</v>
      </c>
      <c r="C214" s="7">
        <v>310313.40000000002</v>
      </c>
      <c r="D214" s="11">
        <v>38691.120000000003</v>
      </c>
    </row>
    <row r="215" spans="1:4" x14ac:dyDescent="0.25">
      <c r="A215" s="6" t="s">
        <v>422</v>
      </c>
      <c r="B215" s="6" t="s">
        <v>423</v>
      </c>
      <c r="C215" s="7">
        <v>2031489.1</v>
      </c>
      <c r="D215" s="11">
        <v>336905.84</v>
      </c>
    </row>
    <row r="216" spans="1:4" x14ac:dyDescent="0.25">
      <c r="A216" s="6" t="s">
        <v>424</v>
      </c>
      <c r="B216" s="6" t="s">
        <v>425</v>
      </c>
      <c r="C216" s="7">
        <v>1048944.5</v>
      </c>
      <c r="D216" s="11">
        <v>156171.42000000001</v>
      </c>
    </row>
    <row r="217" spans="1:4" x14ac:dyDescent="0.25">
      <c r="A217" s="6" t="s">
        <v>426</v>
      </c>
      <c r="B217" s="6" t="s">
        <v>427</v>
      </c>
      <c r="C217" s="7">
        <v>2201682</v>
      </c>
      <c r="D217" s="11">
        <v>171120.26</v>
      </c>
    </row>
    <row r="218" spans="1:4" x14ac:dyDescent="0.25">
      <c r="A218" s="6" t="s">
        <v>428</v>
      </c>
      <c r="B218" s="6" t="s">
        <v>429</v>
      </c>
      <c r="C218" s="7">
        <v>1148308.2</v>
      </c>
      <c r="D218" s="11">
        <v>251257.77</v>
      </c>
    </row>
    <row r="219" spans="1:4" x14ac:dyDescent="0.25">
      <c r="A219" s="6" t="s">
        <v>430</v>
      </c>
      <c r="B219" s="6" t="s">
        <v>431</v>
      </c>
      <c r="C219" s="7">
        <v>592684.6</v>
      </c>
      <c r="D219" s="11">
        <v>116014.73</v>
      </c>
    </row>
    <row r="220" spans="1:4" x14ac:dyDescent="0.25">
      <c r="A220" s="6" t="s">
        <v>432</v>
      </c>
      <c r="B220" s="6" t="s">
        <v>433</v>
      </c>
      <c r="C220" s="7">
        <v>300604.40000000002</v>
      </c>
      <c r="D220" s="11">
        <v>46194.85</v>
      </c>
    </row>
    <row r="221" spans="1:4" x14ac:dyDescent="0.25">
      <c r="A221" s="6" t="s">
        <v>434</v>
      </c>
      <c r="B221" s="6" t="s">
        <v>435</v>
      </c>
      <c r="C221" s="7">
        <v>266820.09999999998</v>
      </c>
      <c r="D221" s="11">
        <v>75037.320000000007</v>
      </c>
    </row>
    <row r="222" spans="1:4" x14ac:dyDescent="0.25">
      <c r="A222" s="6" t="s">
        <v>436</v>
      </c>
      <c r="B222" s="6" t="s">
        <v>437</v>
      </c>
      <c r="C222" s="7">
        <v>1548053.1</v>
      </c>
      <c r="D222" s="11">
        <v>168658.1</v>
      </c>
    </row>
    <row r="223" spans="1:4" x14ac:dyDescent="0.25">
      <c r="A223" s="6" t="s">
        <v>438</v>
      </c>
      <c r="B223" s="6" t="s">
        <v>439</v>
      </c>
      <c r="C223" s="7">
        <v>325854.5</v>
      </c>
      <c r="D223" s="11">
        <v>31128.76</v>
      </c>
    </row>
    <row r="224" spans="1:4" x14ac:dyDescent="0.25">
      <c r="A224" s="6" t="s">
        <v>440</v>
      </c>
      <c r="B224" s="6" t="s">
        <v>441</v>
      </c>
      <c r="C224" s="7">
        <v>642031.5</v>
      </c>
      <c r="D224" s="11">
        <v>153533.39000000001</v>
      </c>
    </row>
    <row r="225" spans="1:4" x14ac:dyDescent="0.25">
      <c r="A225" s="6" t="s">
        <v>442</v>
      </c>
      <c r="B225" s="6" t="s">
        <v>443</v>
      </c>
      <c r="C225" s="7">
        <v>768625.3</v>
      </c>
      <c r="D225" s="11">
        <v>154705.85</v>
      </c>
    </row>
    <row r="226" spans="1:4" x14ac:dyDescent="0.25">
      <c r="A226" s="6" t="s">
        <v>444</v>
      </c>
      <c r="B226" s="6" t="s">
        <v>445</v>
      </c>
      <c r="C226" s="7">
        <v>364310.5</v>
      </c>
      <c r="D226" s="11">
        <v>71988.929999999993</v>
      </c>
    </row>
    <row r="227" spans="1:4" x14ac:dyDescent="0.25">
      <c r="A227" s="6" t="s">
        <v>446</v>
      </c>
      <c r="B227" s="6" t="s">
        <v>447</v>
      </c>
      <c r="C227" s="7">
        <v>311621.90000000002</v>
      </c>
      <c r="D227" s="11">
        <v>86820.52</v>
      </c>
    </row>
    <row r="228" spans="1:4" x14ac:dyDescent="0.25">
      <c r="A228" s="6" t="s">
        <v>448</v>
      </c>
      <c r="B228" s="6" t="s">
        <v>449</v>
      </c>
      <c r="C228" s="7">
        <v>213030.1</v>
      </c>
      <c r="D228" s="11">
        <v>27787.26</v>
      </c>
    </row>
    <row r="229" spans="1:4" x14ac:dyDescent="0.25">
      <c r="A229" s="6" t="s">
        <v>450</v>
      </c>
      <c r="B229" s="6" t="s">
        <v>451</v>
      </c>
      <c r="C229" s="7">
        <v>207043.1</v>
      </c>
      <c r="D229" s="11">
        <v>33239.19</v>
      </c>
    </row>
    <row r="230" spans="1:4" x14ac:dyDescent="0.25">
      <c r="A230" s="6" t="s">
        <v>452</v>
      </c>
      <c r="B230" s="6" t="s">
        <v>453</v>
      </c>
      <c r="C230" s="7">
        <v>1988327.3</v>
      </c>
      <c r="D230" s="11">
        <v>357658.35</v>
      </c>
    </row>
    <row r="231" spans="1:4" x14ac:dyDescent="0.25">
      <c r="A231" s="6" t="s">
        <v>454</v>
      </c>
      <c r="B231" s="6" t="s">
        <v>455</v>
      </c>
      <c r="C231" s="7">
        <v>708115</v>
      </c>
      <c r="D231" s="11">
        <v>159630.17000000001</v>
      </c>
    </row>
    <row r="232" spans="1:4" x14ac:dyDescent="0.25">
      <c r="A232" s="6" t="s">
        <v>456</v>
      </c>
      <c r="B232" s="6" t="s">
        <v>457</v>
      </c>
      <c r="C232" s="7">
        <v>1066518.3</v>
      </c>
      <c r="D232" s="11">
        <v>922431.42</v>
      </c>
    </row>
    <row r="233" spans="1:4" x14ac:dyDescent="0.25">
      <c r="A233" s="6" t="s">
        <v>458</v>
      </c>
      <c r="B233" s="6" t="s">
        <v>459</v>
      </c>
      <c r="C233" s="7">
        <v>328022.3</v>
      </c>
      <c r="D233" s="11">
        <v>47308.69</v>
      </c>
    </row>
    <row r="234" spans="1:4" x14ac:dyDescent="0.25">
      <c r="A234" s="6" t="s">
        <v>460</v>
      </c>
      <c r="B234" s="6" t="s">
        <v>461</v>
      </c>
      <c r="C234" s="7">
        <v>2711874.5</v>
      </c>
      <c r="D234" s="11">
        <v>487918.44</v>
      </c>
    </row>
    <row r="235" spans="1:4" x14ac:dyDescent="0.25">
      <c r="A235" s="6" t="s">
        <v>462</v>
      </c>
      <c r="B235" s="6" t="s">
        <v>463</v>
      </c>
      <c r="C235" s="7">
        <v>220668.2</v>
      </c>
      <c r="D235" s="11">
        <v>55222.78</v>
      </c>
    </row>
    <row r="236" spans="1:4" x14ac:dyDescent="0.25">
      <c r="A236" s="6" t="s">
        <v>464</v>
      </c>
      <c r="B236" s="6" t="s">
        <v>465</v>
      </c>
      <c r="C236" s="7">
        <v>1265710.6000000001</v>
      </c>
      <c r="D236" s="11">
        <v>173582.42</v>
      </c>
    </row>
    <row r="237" spans="1:4" x14ac:dyDescent="0.25">
      <c r="A237" s="6" t="s">
        <v>466</v>
      </c>
      <c r="B237" s="6" t="s">
        <v>467</v>
      </c>
      <c r="C237" s="7">
        <v>6363183.5999999996</v>
      </c>
      <c r="D237" s="11">
        <v>1177441.06</v>
      </c>
    </row>
    <row r="238" spans="1:4" x14ac:dyDescent="0.25">
      <c r="A238" s="6" t="s">
        <v>468</v>
      </c>
      <c r="B238" s="6" t="s">
        <v>469</v>
      </c>
      <c r="C238" s="7">
        <v>441963.6</v>
      </c>
      <c r="D238" s="11">
        <v>101769.36</v>
      </c>
    </row>
    <row r="239" spans="1:4" x14ac:dyDescent="0.25">
      <c r="A239" s="6" t="s">
        <v>470</v>
      </c>
      <c r="B239" s="6" t="s">
        <v>471</v>
      </c>
      <c r="C239" s="7">
        <v>2817446.8</v>
      </c>
      <c r="D239" s="11">
        <v>425016.06</v>
      </c>
    </row>
    <row r="240" spans="1:4" x14ac:dyDescent="0.25">
      <c r="A240" s="6" t="s">
        <v>472</v>
      </c>
      <c r="B240" s="6" t="s">
        <v>473</v>
      </c>
      <c r="C240" s="7">
        <v>1075196.8</v>
      </c>
      <c r="D240" s="11">
        <v>213504.62</v>
      </c>
    </row>
    <row r="241" spans="1:4" x14ac:dyDescent="0.25">
      <c r="A241" s="6" t="s">
        <v>474</v>
      </c>
      <c r="B241" s="6" t="s">
        <v>475</v>
      </c>
      <c r="C241" s="7">
        <v>810957.6</v>
      </c>
      <c r="D241" s="11">
        <v>91275.86</v>
      </c>
    </row>
    <row r="242" spans="1:4" x14ac:dyDescent="0.25">
      <c r="A242" s="6" t="s">
        <v>476</v>
      </c>
      <c r="B242" s="6" t="s">
        <v>477</v>
      </c>
      <c r="C242" s="7">
        <v>310932.2</v>
      </c>
      <c r="D242" s="11">
        <v>83361.77</v>
      </c>
    </row>
    <row r="243" spans="1:4" x14ac:dyDescent="0.25">
      <c r="A243" s="6" t="s">
        <v>478</v>
      </c>
      <c r="B243" s="6" t="s">
        <v>479</v>
      </c>
      <c r="C243" s="7">
        <v>280906.3</v>
      </c>
      <c r="D243" s="11">
        <v>49888.09</v>
      </c>
    </row>
    <row r="244" spans="1:4" x14ac:dyDescent="0.25">
      <c r="A244" s="6" t="s">
        <v>480</v>
      </c>
      <c r="B244" s="6" t="s">
        <v>481</v>
      </c>
      <c r="C244" s="7">
        <v>348995.5</v>
      </c>
      <c r="D244" s="11">
        <v>59209.13</v>
      </c>
    </row>
    <row r="245" spans="1:4" x14ac:dyDescent="0.25">
      <c r="A245" s="6" t="s">
        <v>482</v>
      </c>
      <c r="B245" s="6" t="s">
        <v>483</v>
      </c>
      <c r="C245" s="7">
        <v>1004025.9</v>
      </c>
      <c r="D245" s="11">
        <v>134715.44</v>
      </c>
    </row>
    <row r="246" spans="1:4" x14ac:dyDescent="0.25">
      <c r="A246" s="6" t="s">
        <v>484</v>
      </c>
      <c r="B246" s="6" t="s">
        <v>485</v>
      </c>
      <c r="C246" s="7">
        <v>289301.90000000002</v>
      </c>
      <c r="D246" s="11">
        <v>63723.1</v>
      </c>
    </row>
    <row r="247" spans="1:4" x14ac:dyDescent="0.25">
      <c r="A247" s="6" t="s">
        <v>486</v>
      </c>
      <c r="B247" s="6" t="s">
        <v>487</v>
      </c>
      <c r="C247" s="7">
        <v>4173070.7</v>
      </c>
      <c r="D247" s="11">
        <v>717896.1</v>
      </c>
    </row>
    <row r="248" spans="1:4" x14ac:dyDescent="0.25">
      <c r="A248" s="6" t="s">
        <v>488</v>
      </c>
      <c r="B248" s="6" t="s">
        <v>489</v>
      </c>
      <c r="C248" s="7">
        <v>354212.3</v>
      </c>
      <c r="D248" s="11">
        <v>106752.31</v>
      </c>
    </row>
    <row r="249" spans="1:4" x14ac:dyDescent="0.25">
      <c r="A249" s="6" t="s">
        <v>490</v>
      </c>
      <c r="B249" s="6" t="s">
        <v>491</v>
      </c>
      <c r="C249" s="7">
        <v>709905.2</v>
      </c>
      <c r="D249" s="11">
        <v>222004.94</v>
      </c>
    </row>
    <row r="250" spans="1:4" x14ac:dyDescent="0.25">
      <c r="A250" s="6" t="s">
        <v>492</v>
      </c>
      <c r="B250" s="6" t="s">
        <v>493</v>
      </c>
      <c r="C250" s="7">
        <v>338352.3</v>
      </c>
      <c r="D250" s="11">
        <v>74157.98</v>
      </c>
    </row>
    <row r="251" spans="1:4" x14ac:dyDescent="0.25">
      <c r="A251" s="6" t="s">
        <v>494</v>
      </c>
      <c r="B251" s="6" t="s">
        <v>495</v>
      </c>
      <c r="C251" s="7">
        <v>191659.1</v>
      </c>
      <c r="D251" s="11">
        <v>36111.71</v>
      </c>
    </row>
    <row r="252" spans="1:4" x14ac:dyDescent="0.25">
      <c r="A252" s="6" t="s">
        <v>496</v>
      </c>
      <c r="B252" s="6" t="s">
        <v>497</v>
      </c>
      <c r="C252" s="7">
        <v>153488.9</v>
      </c>
      <c r="D252" s="11">
        <v>90806.88</v>
      </c>
    </row>
    <row r="253" spans="1:4" x14ac:dyDescent="0.25">
      <c r="A253" s="6" t="s">
        <v>498</v>
      </c>
      <c r="B253" s="6" t="s">
        <v>499</v>
      </c>
      <c r="C253" s="7">
        <v>5631457.0999999996</v>
      </c>
      <c r="D253" s="11">
        <v>869670.8</v>
      </c>
    </row>
    <row r="254" spans="1:4" x14ac:dyDescent="0.25">
      <c r="A254" s="6" t="s">
        <v>500</v>
      </c>
      <c r="B254" s="6" t="s">
        <v>501</v>
      </c>
      <c r="C254" s="7">
        <v>951241.8</v>
      </c>
      <c r="D254" s="11">
        <v>211863.18</v>
      </c>
    </row>
    <row r="255" spans="1:4" x14ac:dyDescent="0.25">
      <c r="A255" s="6" t="s">
        <v>502</v>
      </c>
      <c r="B255" s="6" t="s">
        <v>503</v>
      </c>
      <c r="C255" s="7">
        <v>304719.90000000002</v>
      </c>
      <c r="D255" s="11">
        <v>64895.56</v>
      </c>
    </row>
    <row r="256" spans="1:4" x14ac:dyDescent="0.25">
      <c r="A256" s="6" t="s">
        <v>504</v>
      </c>
      <c r="B256" s="6" t="s">
        <v>505</v>
      </c>
      <c r="C256" s="7">
        <v>356697.7</v>
      </c>
      <c r="D256" s="11">
        <v>67064.600000000006</v>
      </c>
    </row>
    <row r="257" spans="1:4" x14ac:dyDescent="0.25">
      <c r="A257" s="6" t="s">
        <v>506</v>
      </c>
      <c r="B257" s="6" t="s">
        <v>507</v>
      </c>
      <c r="C257" s="7">
        <v>770507.2</v>
      </c>
      <c r="D257" s="11">
        <v>120880.43</v>
      </c>
    </row>
    <row r="258" spans="1:4" x14ac:dyDescent="0.25">
      <c r="A258" s="6" t="s">
        <v>508</v>
      </c>
      <c r="B258" s="6" t="s">
        <v>509</v>
      </c>
      <c r="C258" s="7">
        <v>1045686.8</v>
      </c>
      <c r="D258" s="11">
        <v>122170.14</v>
      </c>
    </row>
    <row r="259" spans="1:4" x14ac:dyDescent="0.25">
      <c r="A259" s="6" t="s">
        <v>510</v>
      </c>
      <c r="B259" s="6" t="s">
        <v>511</v>
      </c>
      <c r="C259" s="7">
        <v>1285975.1000000001</v>
      </c>
      <c r="D259" s="11">
        <v>183665.56</v>
      </c>
    </row>
    <row r="260" spans="1:4" x14ac:dyDescent="0.25">
      <c r="A260" s="6" t="s">
        <v>512</v>
      </c>
      <c r="B260" s="6" t="s">
        <v>513</v>
      </c>
      <c r="C260" s="7">
        <v>649203.4</v>
      </c>
      <c r="D260" s="11">
        <v>118359.65</v>
      </c>
    </row>
    <row r="261" spans="1:4" x14ac:dyDescent="0.25">
      <c r="A261" s="6" t="s">
        <v>514</v>
      </c>
      <c r="B261" s="6" t="s">
        <v>515</v>
      </c>
      <c r="C261" s="7">
        <v>86807.3</v>
      </c>
      <c r="D261" s="11">
        <v>13131.53</v>
      </c>
    </row>
    <row r="262" spans="1:4" x14ac:dyDescent="0.25">
      <c r="A262" s="6" t="s">
        <v>516</v>
      </c>
      <c r="B262" s="6" t="s">
        <v>517</v>
      </c>
      <c r="C262" s="7">
        <v>404010.1</v>
      </c>
      <c r="D262" s="11">
        <v>57802.19</v>
      </c>
    </row>
    <row r="263" spans="1:4" x14ac:dyDescent="0.25">
      <c r="A263" s="6" t="s">
        <v>518</v>
      </c>
      <c r="B263" s="6" t="s">
        <v>519</v>
      </c>
      <c r="C263" s="7">
        <v>242339.3</v>
      </c>
      <c r="D263" s="11">
        <v>41739.51</v>
      </c>
    </row>
    <row r="264" spans="1:4" x14ac:dyDescent="0.25">
      <c r="A264" s="6" t="s">
        <v>520</v>
      </c>
      <c r="B264" s="6" t="s">
        <v>521</v>
      </c>
      <c r="C264" s="7">
        <v>856337.3</v>
      </c>
      <c r="D264" s="11">
        <v>138350.06</v>
      </c>
    </row>
    <row r="265" spans="1:4" x14ac:dyDescent="0.25">
      <c r="A265" s="6" t="s">
        <v>522</v>
      </c>
      <c r="B265" s="6" t="s">
        <v>523</v>
      </c>
      <c r="C265" s="7">
        <v>693824.1</v>
      </c>
      <c r="D265" s="11">
        <v>127328.95</v>
      </c>
    </row>
    <row r="266" spans="1:4" x14ac:dyDescent="0.25">
      <c r="A266" s="6" t="s">
        <v>524</v>
      </c>
      <c r="B266" s="6" t="s">
        <v>525</v>
      </c>
      <c r="C266" s="7">
        <v>2231276.7999999998</v>
      </c>
      <c r="D266" s="11">
        <v>442544.31</v>
      </c>
    </row>
    <row r="267" spans="1:4" x14ac:dyDescent="0.25">
      <c r="A267" s="6" t="s">
        <v>526</v>
      </c>
      <c r="B267" s="6" t="s">
        <v>527</v>
      </c>
      <c r="C267" s="7">
        <v>271117.7</v>
      </c>
      <c r="D267" s="11">
        <v>58212.55</v>
      </c>
    </row>
    <row r="268" spans="1:4" x14ac:dyDescent="0.25">
      <c r="A268" s="6" t="s">
        <v>528</v>
      </c>
      <c r="B268" s="6" t="s">
        <v>529</v>
      </c>
      <c r="C268" s="7">
        <v>1646624.8</v>
      </c>
      <c r="D268" s="11">
        <v>186303.59</v>
      </c>
    </row>
    <row r="269" spans="1:4" x14ac:dyDescent="0.25">
      <c r="A269" s="6" t="s">
        <v>530</v>
      </c>
      <c r="B269" s="6" t="s">
        <v>531</v>
      </c>
      <c r="C269" s="7">
        <v>799123.2</v>
      </c>
      <c r="D269" s="11">
        <v>122932.23</v>
      </c>
    </row>
    <row r="270" spans="1:4" x14ac:dyDescent="0.25">
      <c r="A270" s="6" t="s">
        <v>532</v>
      </c>
      <c r="B270" s="6" t="s">
        <v>533</v>
      </c>
      <c r="C270" s="7">
        <v>1715958.6</v>
      </c>
      <c r="D270" s="11">
        <v>399632.35</v>
      </c>
    </row>
    <row r="271" spans="1:4" x14ac:dyDescent="0.25">
      <c r="A271" s="6" t="s">
        <v>534</v>
      </c>
      <c r="B271" s="6" t="s">
        <v>535</v>
      </c>
      <c r="C271" s="7">
        <v>2072000.6</v>
      </c>
      <c r="D271" s="11">
        <v>490204.74</v>
      </c>
    </row>
    <row r="272" spans="1:4" x14ac:dyDescent="0.25">
      <c r="A272" s="6" t="s">
        <v>536</v>
      </c>
      <c r="B272" s="6" t="s">
        <v>537</v>
      </c>
      <c r="C272" s="7">
        <v>123439.6</v>
      </c>
      <c r="D272" s="11">
        <v>14303.99</v>
      </c>
    </row>
    <row r="273" spans="1:4" x14ac:dyDescent="0.25">
      <c r="A273" s="6" t="s">
        <v>538</v>
      </c>
      <c r="B273" s="6" t="s">
        <v>539</v>
      </c>
      <c r="C273" s="7">
        <v>193522.1</v>
      </c>
      <c r="D273" s="11">
        <v>59443.63</v>
      </c>
    </row>
    <row r="274" spans="1:4" x14ac:dyDescent="0.25">
      <c r="A274" s="6" t="s">
        <v>540</v>
      </c>
      <c r="B274" s="6" t="s">
        <v>541</v>
      </c>
      <c r="C274" s="7">
        <v>1003526.3</v>
      </c>
      <c r="D274" s="11">
        <v>240881.52</v>
      </c>
    </row>
    <row r="275" spans="1:4" x14ac:dyDescent="0.25">
      <c r="A275" s="6" t="s">
        <v>542</v>
      </c>
      <c r="B275" s="6" t="s">
        <v>543</v>
      </c>
      <c r="C275" s="7">
        <v>669388.9</v>
      </c>
      <c r="D275" s="11">
        <v>64133.46</v>
      </c>
    </row>
    <row r="276" spans="1:4" x14ac:dyDescent="0.25">
      <c r="A276" s="6" t="s">
        <v>544</v>
      </c>
      <c r="B276" s="6" t="s">
        <v>545</v>
      </c>
      <c r="C276" s="7">
        <v>1196904.7</v>
      </c>
      <c r="D276" s="11">
        <v>154998.96</v>
      </c>
    </row>
    <row r="277" spans="1:4" x14ac:dyDescent="0.25">
      <c r="A277" s="6" t="s">
        <v>546</v>
      </c>
      <c r="B277" s="6" t="s">
        <v>547</v>
      </c>
      <c r="C277" s="7">
        <v>1710232</v>
      </c>
      <c r="D277" s="11">
        <v>376476.3</v>
      </c>
    </row>
    <row r="278" spans="1:4" x14ac:dyDescent="0.25">
      <c r="A278" s="6" t="s">
        <v>548</v>
      </c>
      <c r="B278" s="6" t="s">
        <v>549</v>
      </c>
      <c r="C278" s="7">
        <v>1409034.4</v>
      </c>
      <c r="D278" s="11">
        <v>192693.49</v>
      </c>
    </row>
    <row r="279" spans="1:4" x14ac:dyDescent="0.25">
      <c r="A279" s="6" t="s">
        <v>550</v>
      </c>
      <c r="B279" s="6" t="s">
        <v>551</v>
      </c>
      <c r="C279" s="7">
        <v>501575.9</v>
      </c>
      <c r="D279" s="11">
        <v>74509.710000000006</v>
      </c>
    </row>
    <row r="280" spans="1:4" x14ac:dyDescent="0.25">
      <c r="A280" s="6" t="s">
        <v>552</v>
      </c>
      <c r="B280" s="6" t="s">
        <v>553</v>
      </c>
      <c r="C280" s="7">
        <v>2298446.2999999998</v>
      </c>
      <c r="D280" s="11">
        <v>475959.37</v>
      </c>
    </row>
    <row r="281" spans="1:4" x14ac:dyDescent="0.25">
      <c r="A281" s="6" t="s">
        <v>554</v>
      </c>
      <c r="B281" s="6" t="s">
        <v>555</v>
      </c>
      <c r="C281" s="7">
        <v>325326.5</v>
      </c>
      <c r="D281" s="11">
        <v>41153.279999999999</v>
      </c>
    </row>
    <row r="282" spans="1:4" x14ac:dyDescent="0.25">
      <c r="A282" s="6" t="s">
        <v>556</v>
      </c>
      <c r="B282" s="6" t="s">
        <v>557</v>
      </c>
      <c r="C282" s="7">
        <v>3257321.5</v>
      </c>
      <c r="D282" s="11">
        <v>728389.6</v>
      </c>
    </row>
    <row r="283" spans="1:4" x14ac:dyDescent="0.25">
      <c r="A283" s="6" t="s">
        <v>558</v>
      </c>
      <c r="B283" s="6" t="s">
        <v>559</v>
      </c>
      <c r="C283" s="7">
        <v>6940045.5</v>
      </c>
      <c r="D283" s="11">
        <v>2326156.89</v>
      </c>
    </row>
    <row r="284" spans="1:4" x14ac:dyDescent="0.25">
      <c r="A284" s="6" t="s">
        <v>560</v>
      </c>
      <c r="B284" s="6" t="s">
        <v>561</v>
      </c>
      <c r="C284" s="7">
        <v>902677.6</v>
      </c>
      <c r="D284" s="11">
        <v>156230.04</v>
      </c>
    </row>
    <row r="285" spans="1:4" x14ac:dyDescent="0.25">
      <c r="A285" s="6" t="s">
        <v>562</v>
      </c>
      <c r="B285" s="6" t="s">
        <v>563</v>
      </c>
      <c r="C285" s="7">
        <v>366294.6</v>
      </c>
      <c r="D285" s="11">
        <v>133601.60000000001</v>
      </c>
    </row>
    <row r="286" spans="1:4" x14ac:dyDescent="0.25">
      <c r="A286" s="6" t="s">
        <v>564</v>
      </c>
      <c r="B286" s="6" t="s">
        <v>565</v>
      </c>
      <c r="C286" s="7">
        <v>120986.8</v>
      </c>
      <c r="D286" s="11">
        <v>15593.69</v>
      </c>
    </row>
    <row r="287" spans="1:4" x14ac:dyDescent="0.25">
      <c r="A287" s="6" t="s">
        <v>566</v>
      </c>
      <c r="B287" s="6" t="s">
        <v>567</v>
      </c>
      <c r="C287" s="7">
        <v>352024</v>
      </c>
      <c r="D287" s="11">
        <v>42736.1</v>
      </c>
    </row>
    <row r="288" spans="1:4" x14ac:dyDescent="0.25">
      <c r="A288" s="6" t="s">
        <v>568</v>
      </c>
      <c r="B288" s="6" t="s">
        <v>569</v>
      </c>
      <c r="C288" s="7">
        <v>240653.3</v>
      </c>
      <c r="D288" s="11">
        <v>58447.040000000001</v>
      </c>
    </row>
    <row r="289" spans="1:4" x14ac:dyDescent="0.25">
      <c r="A289" s="6" t="s">
        <v>570</v>
      </c>
      <c r="B289" s="6" t="s">
        <v>571</v>
      </c>
      <c r="C289" s="7">
        <v>1072509.5</v>
      </c>
      <c r="D289" s="11">
        <v>184603.53</v>
      </c>
    </row>
    <row r="290" spans="1:4" x14ac:dyDescent="0.25">
      <c r="A290" s="6" t="s">
        <v>572</v>
      </c>
      <c r="B290" s="6" t="s">
        <v>573</v>
      </c>
      <c r="C290" s="7">
        <v>692923.9</v>
      </c>
      <c r="D290" s="11">
        <v>214677.08</v>
      </c>
    </row>
    <row r="291" spans="1:4" x14ac:dyDescent="0.25">
      <c r="A291" s="6" t="s">
        <v>574</v>
      </c>
      <c r="B291" s="6" t="s">
        <v>575</v>
      </c>
      <c r="C291" s="7">
        <v>740851.4</v>
      </c>
      <c r="D291" s="11">
        <v>185482.87</v>
      </c>
    </row>
    <row r="292" spans="1:4" x14ac:dyDescent="0.25">
      <c r="A292" s="6" t="s">
        <v>576</v>
      </c>
      <c r="B292" s="6" t="s">
        <v>577</v>
      </c>
      <c r="C292" s="7">
        <v>127452.7</v>
      </c>
      <c r="D292" s="11">
        <v>17352.38</v>
      </c>
    </row>
    <row r="293" spans="1:4" x14ac:dyDescent="0.25">
      <c r="A293" s="6" t="s">
        <v>578</v>
      </c>
      <c r="B293" s="6" t="s">
        <v>579</v>
      </c>
      <c r="C293" s="7">
        <v>201081</v>
      </c>
      <c r="D293" s="11">
        <v>34763.379999999997</v>
      </c>
    </row>
    <row r="294" spans="1:4" x14ac:dyDescent="0.25">
      <c r="A294" s="6" t="s">
        <v>580</v>
      </c>
      <c r="B294" s="6" t="s">
        <v>581</v>
      </c>
      <c r="C294" s="7">
        <v>283066.90000000002</v>
      </c>
      <c r="D294" s="11">
        <v>66537</v>
      </c>
    </row>
    <row r="295" spans="1:4" x14ac:dyDescent="0.25">
      <c r="A295" s="6" t="s">
        <v>582</v>
      </c>
      <c r="B295" s="6" t="s">
        <v>583</v>
      </c>
      <c r="C295" s="7">
        <v>231275.2</v>
      </c>
      <c r="D295" s="11">
        <v>57157.33</v>
      </c>
    </row>
    <row r="296" spans="1:4" x14ac:dyDescent="0.25">
      <c r="A296" s="6" t="s">
        <v>584</v>
      </c>
      <c r="B296" s="6" t="s">
        <v>585</v>
      </c>
      <c r="C296" s="7">
        <v>1200080</v>
      </c>
      <c r="D296" s="11">
        <v>248854.23</v>
      </c>
    </row>
    <row r="297" spans="1:4" x14ac:dyDescent="0.25">
      <c r="A297" s="6" t="s">
        <v>586</v>
      </c>
      <c r="B297" s="6" t="s">
        <v>587</v>
      </c>
      <c r="C297" s="7">
        <v>596969.80000000005</v>
      </c>
      <c r="D297" s="11">
        <v>82716.92</v>
      </c>
    </row>
    <row r="298" spans="1:4" x14ac:dyDescent="0.25">
      <c r="A298" s="6" t="s">
        <v>588</v>
      </c>
      <c r="B298" s="6" t="s">
        <v>589</v>
      </c>
      <c r="C298" s="7">
        <v>830625.8</v>
      </c>
      <c r="D298" s="11">
        <v>937556.13</v>
      </c>
    </row>
    <row r="299" spans="1:4" x14ac:dyDescent="0.25">
      <c r="A299" s="6" t="s">
        <v>590</v>
      </c>
      <c r="B299" s="6" t="s">
        <v>591</v>
      </c>
      <c r="C299" s="7">
        <v>769949.2</v>
      </c>
      <c r="D299" s="11">
        <v>411767.29</v>
      </c>
    </row>
    <row r="300" spans="1:4" x14ac:dyDescent="0.25">
      <c r="A300" s="6" t="s">
        <v>592</v>
      </c>
      <c r="B300" s="6" t="s">
        <v>593</v>
      </c>
      <c r="C300" s="7">
        <v>1135488</v>
      </c>
      <c r="D300" s="11">
        <v>545955.12</v>
      </c>
    </row>
    <row r="301" spans="1:4" x14ac:dyDescent="0.25">
      <c r="A301" s="6" t="s">
        <v>594</v>
      </c>
      <c r="B301" s="6" t="s">
        <v>595</v>
      </c>
      <c r="C301" s="7">
        <v>197668.8</v>
      </c>
      <c r="D301" s="11">
        <v>52174.39</v>
      </c>
    </row>
    <row r="302" spans="1:4" x14ac:dyDescent="0.25">
      <c r="A302" s="6" t="s">
        <v>596</v>
      </c>
      <c r="B302" s="6" t="s">
        <v>597</v>
      </c>
      <c r="C302" s="7">
        <v>862429.4</v>
      </c>
      <c r="D302" s="11">
        <v>146791.76</v>
      </c>
    </row>
    <row r="303" spans="1:4" x14ac:dyDescent="0.25">
      <c r="A303" s="6" t="s">
        <v>598</v>
      </c>
      <c r="B303" s="6" t="s">
        <v>599</v>
      </c>
      <c r="C303" s="7">
        <v>1983723.2</v>
      </c>
      <c r="D303" s="11">
        <v>733431.17</v>
      </c>
    </row>
    <row r="304" spans="1:4" x14ac:dyDescent="0.25">
      <c r="A304" s="6" t="s">
        <v>600</v>
      </c>
      <c r="B304" s="6" t="s">
        <v>601</v>
      </c>
      <c r="C304" s="7">
        <v>279183.7</v>
      </c>
      <c r="D304" s="11">
        <v>62316.15</v>
      </c>
    </row>
    <row r="305" spans="1:4" x14ac:dyDescent="0.25">
      <c r="A305" s="6" t="s">
        <v>602</v>
      </c>
      <c r="B305" s="6" t="s">
        <v>603</v>
      </c>
      <c r="C305" s="7">
        <v>1727459.4</v>
      </c>
      <c r="D305" s="11">
        <v>390663.04</v>
      </c>
    </row>
    <row r="306" spans="1:4" x14ac:dyDescent="0.25">
      <c r="A306" s="6" t="s">
        <v>604</v>
      </c>
      <c r="B306" s="6" t="s">
        <v>605</v>
      </c>
      <c r="C306" s="7">
        <v>301165.2</v>
      </c>
      <c r="D306" s="11">
        <v>88227.47</v>
      </c>
    </row>
    <row r="307" spans="1:4" x14ac:dyDescent="0.25">
      <c r="A307" s="6" t="s">
        <v>606</v>
      </c>
      <c r="B307" s="6" t="s">
        <v>607</v>
      </c>
      <c r="C307" s="7">
        <v>1350855.7</v>
      </c>
      <c r="D307" s="11">
        <v>266089.37</v>
      </c>
    </row>
    <row r="308" spans="1:4" x14ac:dyDescent="0.25">
      <c r="A308" s="6" t="s">
        <v>608</v>
      </c>
      <c r="B308" s="6" t="s">
        <v>609</v>
      </c>
      <c r="C308" s="7">
        <v>268438.59999999998</v>
      </c>
      <c r="D308" s="11">
        <v>63840.34</v>
      </c>
    </row>
    <row r="309" spans="1:4" x14ac:dyDescent="0.25">
      <c r="A309" s="6" t="s">
        <v>610</v>
      </c>
      <c r="B309" s="6" t="s">
        <v>611</v>
      </c>
      <c r="C309" s="7">
        <v>292732.3</v>
      </c>
      <c r="D309" s="11">
        <v>43087.839999999997</v>
      </c>
    </row>
    <row r="310" spans="1:4" x14ac:dyDescent="0.25">
      <c r="A310" s="6" t="s">
        <v>612</v>
      </c>
      <c r="B310" s="6" t="s">
        <v>613</v>
      </c>
      <c r="C310" s="7">
        <v>289202.40000000002</v>
      </c>
      <c r="D310" s="11">
        <v>248209.38</v>
      </c>
    </row>
    <row r="311" spans="1:4" x14ac:dyDescent="0.25">
      <c r="A311" s="6" t="s">
        <v>614</v>
      </c>
      <c r="B311" s="6" t="s">
        <v>615</v>
      </c>
      <c r="C311" s="7">
        <v>1172321.3999999999</v>
      </c>
      <c r="D311" s="11">
        <v>208169.94</v>
      </c>
    </row>
    <row r="312" spans="1:4" x14ac:dyDescent="0.25">
      <c r="A312" s="6" t="s">
        <v>616</v>
      </c>
      <c r="B312" s="6" t="s">
        <v>617</v>
      </c>
      <c r="C312" s="7">
        <v>1549978.4</v>
      </c>
      <c r="D312" s="11">
        <v>587049.78</v>
      </c>
    </row>
    <row r="313" spans="1:4" x14ac:dyDescent="0.25">
      <c r="A313" s="6" t="s">
        <v>618</v>
      </c>
      <c r="B313" s="6" t="s">
        <v>619</v>
      </c>
      <c r="C313" s="7">
        <v>502938.5</v>
      </c>
      <c r="D313" s="11">
        <v>184427.66</v>
      </c>
    </row>
    <row r="314" spans="1:4" x14ac:dyDescent="0.25">
      <c r="A314" s="6" t="s">
        <v>620</v>
      </c>
      <c r="B314" s="6" t="s">
        <v>621</v>
      </c>
      <c r="C314" s="7">
        <v>2195170.1</v>
      </c>
      <c r="D314" s="11">
        <v>683132.72</v>
      </c>
    </row>
    <row r="315" spans="1:4" x14ac:dyDescent="0.25">
      <c r="A315" s="6" t="s">
        <v>622</v>
      </c>
      <c r="B315" s="6" t="s">
        <v>623</v>
      </c>
      <c r="C315" s="7">
        <v>1331783</v>
      </c>
      <c r="D315" s="11">
        <v>501870.69</v>
      </c>
    </row>
    <row r="316" spans="1:4" x14ac:dyDescent="0.25">
      <c r="A316" s="6" t="s">
        <v>624</v>
      </c>
      <c r="B316" s="6" t="s">
        <v>625</v>
      </c>
      <c r="C316" s="7">
        <v>149249.20000000001</v>
      </c>
      <c r="D316" s="11">
        <v>31949.48</v>
      </c>
    </row>
    <row r="317" spans="1:4" x14ac:dyDescent="0.25">
      <c r="A317" s="6" t="s">
        <v>626</v>
      </c>
      <c r="B317" s="6" t="s">
        <v>627</v>
      </c>
      <c r="C317" s="7">
        <v>2302506.9</v>
      </c>
      <c r="D317" s="11">
        <v>726161.93</v>
      </c>
    </row>
    <row r="318" spans="1:4" x14ac:dyDescent="0.25">
      <c r="A318" s="6" t="s">
        <v>628</v>
      </c>
      <c r="B318" s="6" t="s">
        <v>629</v>
      </c>
      <c r="C318" s="7">
        <v>317178.7</v>
      </c>
      <c r="D318" s="11">
        <v>45667.24</v>
      </c>
    </row>
    <row r="319" spans="1:4" x14ac:dyDescent="0.25">
      <c r="A319" s="6" t="s">
        <v>630</v>
      </c>
      <c r="B319" s="6" t="s">
        <v>631</v>
      </c>
      <c r="C319" s="7">
        <v>338688.8</v>
      </c>
      <c r="D319" s="11">
        <v>91510.36</v>
      </c>
    </row>
    <row r="320" spans="1:4" x14ac:dyDescent="0.25">
      <c r="A320" s="6" t="s">
        <v>632</v>
      </c>
      <c r="B320" s="6" t="s">
        <v>633</v>
      </c>
      <c r="C320" s="7">
        <v>546470.19999999995</v>
      </c>
      <c r="D320" s="11">
        <v>99307.199999999997</v>
      </c>
    </row>
    <row r="321" spans="1:4" x14ac:dyDescent="0.25">
      <c r="A321" s="6" t="s">
        <v>634</v>
      </c>
      <c r="B321" s="6" t="s">
        <v>635</v>
      </c>
      <c r="C321" s="7">
        <v>375560.9</v>
      </c>
      <c r="D321" s="11">
        <v>40625.67</v>
      </c>
    </row>
    <row r="322" spans="1:4" x14ac:dyDescent="0.25">
      <c r="A322" s="6" t="s">
        <v>636</v>
      </c>
      <c r="B322" s="6" t="s">
        <v>637</v>
      </c>
      <c r="C322" s="7">
        <v>470073.7</v>
      </c>
      <c r="D322" s="11">
        <v>72633.78</v>
      </c>
    </row>
    <row r="323" spans="1:4" x14ac:dyDescent="0.25">
      <c r="A323" s="6" t="s">
        <v>638</v>
      </c>
      <c r="B323" s="6" t="s">
        <v>639</v>
      </c>
      <c r="C323" s="7">
        <v>4277211</v>
      </c>
      <c r="D323" s="11">
        <v>2833596.76</v>
      </c>
    </row>
    <row r="324" spans="1:4" x14ac:dyDescent="0.25">
      <c r="A324" s="6" t="s">
        <v>640</v>
      </c>
      <c r="B324" s="6" t="s">
        <v>641</v>
      </c>
      <c r="C324" s="7">
        <v>399687.7</v>
      </c>
      <c r="D324" s="11">
        <v>62961</v>
      </c>
    </row>
    <row r="325" spans="1:4" x14ac:dyDescent="0.25">
      <c r="A325" s="6" t="s">
        <v>642</v>
      </c>
      <c r="B325" s="6" t="s">
        <v>643</v>
      </c>
      <c r="C325" s="7">
        <v>258035.6</v>
      </c>
      <c r="D325" s="11">
        <v>39160.1</v>
      </c>
    </row>
    <row r="326" spans="1:4" x14ac:dyDescent="0.25">
      <c r="A326" s="6" t="s">
        <v>644</v>
      </c>
      <c r="B326" s="6" t="s">
        <v>645</v>
      </c>
      <c r="C326" s="7">
        <v>279694.59999999998</v>
      </c>
      <c r="D326" s="11">
        <v>42208.49</v>
      </c>
    </row>
    <row r="327" spans="1:4" x14ac:dyDescent="0.25">
      <c r="A327" s="6" t="s">
        <v>646</v>
      </c>
      <c r="B327" s="6" t="s">
        <v>647</v>
      </c>
      <c r="C327" s="7">
        <v>335492</v>
      </c>
      <c r="D327" s="11">
        <v>46312.1</v>
      </c>
    </row>
    <row r="328" spans="1:4" x14ac:dyDescent="0.25">
      <c r="A328" s="6" t="s">
        <v>648</v>
      </c>
      <c r="B328" s="6" t="s">
        <v>649</v>
      </c>
      <c r="C328" s="7">
        <v>722432.3</v>
      </c>
      <c r="D328" s="11">
        <v>122990.86</v>
      </c>
    </row>
    <row r="329" spans="1:4" x14ac:dyDescent="0.25">
      <c r="A329" s="6" t="s">
        <v>650</v>
      </c>
      <c r="B329" s="6" t="s">
        <v>651</v>
      </c>
      <c r="C329" s="7">
        <v>7251914.2000000002</v>
      </c>
      <c r="D329" s="11">
        <v>2783181.06</v>
      </c>
    </row>
    <row r="330" spans="1:4" x14ac:dyDescent="0.25">
      <c r="A330" s="6" t="s">
        <v>652</v>
      </c>
      <c r="B330" s="6" t="s">
        <v>653</v>
      </c>
      <c r="C330" s="7">
        <v>4424769.5999999996</v>
      </c>
      <c r="D330" s="11">
        <v>633713.61</v>
      </c>
    </row>
    <row r="331" spans="1:4" x14ac:dyDescent="0.25">
      <c r="A331" s="6" t="s">
        <v>654</v>
      </c>
      <c r="B331" s="6" t="s">
        <v>655</v>
      </c>
      <c r="C331" s="7">
        <v>1777096.4</v>
      </c>
      <c r="D331" s="11">
        <v>300970</v>
      </c>
    </row>
    <row r="332" spans="1:4" x14ac:dyDescent="0.25">
      <c r="A332" s="6" t="s">
        <v>656</v>
      </c>
      <c r="B332" s="6" t="s">
        <v>657</v>
      </c>
      <c r="C332" s="7">
        <v>2314176.2999999998</v>
      </c>
      <c r="D332" s="11">
        <v>888254.26</v>
      </c>
    </row>
    <row r="333" spans="1:4" x14ac:dyDescent="0.25">
      <c r="A333" s="6" t="s">
        <v>658</v>
      </c>
      <c r="B333" s="6" t="s">
        <v>659</v>
      </c>
      <c r="C333" s="7">
        <v>483883.2</v>
      </c>
      <c r="D333" s="11">
        <v>70816.47</v>
      </c>
    </row>
    <row r="334" spans="1:4" x14ac:dyDescent="0.25">
      <c r="A334" s="6" t="s">
        <v>660</v>
      </c>
      <c r="B334" s="6" t="s">
        <v>661</v>
      </c>
      <c r="C334" s="7">
        <v>440475.4</v>
      </c>
      <c r="D334" s="11">
        <v>71813.06</v>
      </c>
    </row>
    <row r="335" spans="1:4" x14ac:dyDescent="0.25">
      <c r="A335" s="6" t="s">
        <v>662</v>
      </c>
      <c r="B335" s="6" t="s">
        <v>663</v>
      </c>
      <c r="C335" s="7">
        <v>1296788.8</v>
      </c>
      <c r="D335" s="11">
        <v>248092.14</v>
      </c>
    </row>
    <row r="336" spans="1:4" x14ac:dyDescent="0.25">
      <c r="A336" s="6" t="s">
        <v>664</v>
      </c>
      <c r="B336" s="6" t="s">
        <v>665</v>
      </c>
      <c r="C336" s="7">
        <v>404479.9</v>
      </c>
      <c r="D336" s="11">
        <v>51177.8</v>
      </c>
    </row>
    <row r="337" spans="1:4" x14ac:dyDescent="0.25">
      <c r="A337" s="6" t="s">
        <v>666</v>
      </c>
      <c r="B337" s="6" t="s">
        <v>667</v>
      </c>
      <c r="C337" s="7">
        <v>130192.3</v>
      </c>
      <c r="D337" s="11">
        <v>20107.66</v>
      </c>
    </row>
    <row r="338" spans="1:4" x14ac:dyDescent="0.25">
      <c r="A338" s="6" t="s">
        <v>668</v>
      </c>
      <c r="B338" s="6" t="s">
        <v>669</v>
      </c>
      <c r="C338" s="7">
        <v>519219.5</v>
      </c>
      <c r="D338" s="11">
        <v>153943.75</v>
      </c>
    </row>
    <row r="339" spans="1:4" x14ac:dyDescent="0.25">
      <c r="A339" s="6" t="s">
        <v>670</v>
      </c>
      <c r="B339" s="6" t="s">
        <v>671</v>
      </c>
      <c r="C339" s="7">
        <v>7253329</v>
      </c>
      <c r="D339" s="11">
        <v>2705564.33</v>
      </c>
    </row>
    <row r="340" spans="1:4" x14ac:dyDescent="0.25">
      <c r="A340" s="6" t="s">
        <v>672</v>
      </c>
      <c r="B340" s="6" t="s">
        <v>673</v>
      </c>
      <c r="C340" s="7">
        <v>298289.3</v>
      </c>
      <c r="D340" s="11">
        <v>53346.84</v>
      </c>
    </row>
    <row r="341" spans="1:4" x14ac:dyDescent="0.25">
      <c r="A341" s="6" t="s">
        <v>674</v>
      </c>
      <c r="B341" s="6" t="s">
        <v>675</v>
      </c>
      <c r="C341" s="7">
        <v>608675.9</v>
      </c>
      <c r="D341" s="11">
        <v>99541.69</v>
      </c>
    </row>
    <row r="342" spans="1:4" x14ac:dyDescent="0.25">
      <c r="A342" s="6" t="s">
        <v>676</v>
      </c>
      <c r="B342" s="6" t="s">
        <v>677</v>
      </c>
      <c r="C342" s="7">
        <v>2397357.5</v>
      </c>
      <c r="D342" s="11">
        <v>282152.03999999998</v>
      </c>
    </row>
    <row r="343" spans="1:4" x14ac:dyDescent="0.25">
      <c r="A343" s="6" t="s">
        <v>678</v>
      </c>
      <c r="B343" s="6" t="s">
        <v>679</v>
      </c>
      <c r="C343" s="7">
        <v>754930.5</v>
      </c>
      <c r="D343" s="11">
        <v>629434.14</v>
      </c>
    </row>
    <row r="344" spans="1:4" x14ac:dyDescent="0.25">
      <c r="A344" s="6" t="s">
        <v>680</v>
      </c>
      <c r="B344" s="6" t="s">
        <v>681</v>
      </c>
      <c r="C344" s="7">
        <v>543870.1</v>
      </c>
      <c r="D344" s="11">
        <v>235429.59</v>
      </c>
    </row>
    <row r="345" spans="1:4" x14ac:dyDescent="0.25">
      <c r="A345" s="6" t="s">
        <v>682</v>
      </c>
      <c r="B345" s="6" t="s">
        <v>683</v>
      </c>
      <c r="C345" s="7">
        <v>442794.7</v>
      </c>
      <c r="D345" s="11">
        <v>98486.48</v>
      </c>
    </row>
    <row r="346" spans="1:4" x14ac:dyDescent="0.25">
      <c r="A346" s="6" t="s">
        <v>684</v>
      </c>
      <c r="B346" s="6" t="s">
        <v>685</v>
      </c>
      <c r="C346" s="7">
        <v>135542.1</v>
      </c>
      <c r="D346" s="11">
        <v>13835.01</v>
      </c>
    </row>
    <row r="347" spans="1:4" x14ac:dyDescent="0.25">
      <c r="A347" s="6" t="s">
        <v>686</v>
      </c>
      <c r="B347" s="6" t="s">
        <v>687</v>
      </c>
      <c r="C347" s="7">
        <v>369137.5</v>
      </c>
      <c r="D347" s="11">
        <v>195566.01</v>
      </c>
    </row>
    <row r="348" spans="1:4" x14ac:dyDescent="0.25">
      <c r="A348" s="6" t="s">
        <v>688</v>
      </c>
      <c r="B348" s="6" t="s">
        <v>689</v>
      </c>
      <c r="C348" s="7">
        <v>432731.2</v>
      </c>
      <c r="D348" s="11">
        <v>113318.08</v>
      </c>
    </row>
    <row r="349" spans="1:4" x14ac:dyDescent="0.25">
      <c r="A349" s="6" t="s">
        <v>690</v>
      </c>
      <c r="B349" s="6" t="s">
        <v>691</v>
      </c>
      <c r="C349" s="7">
        <v>659544.5</v>
      </c>
      <c r="D349" s="11">
        <v>156992.14000000001</v>
      </c>
    </row>
    <row r="350" spans="1:4" x14ac:dyDescent="0.25">
      <c r="A350" s="6" t="s">
        <v>692</v>
      </c>
      <c r="B350" s="6" t="s">
        <v>693</v>
      </c>
      <c r="C350" s="7">
        <v>754957.3</v>
      </c>
      <c r="D350" s="11">
        <v>238712.47</v>
      </c>
    </row>
    <row r="351" spans="1:4" x14ac:dyDescent="0.25">
      <c r="A351" s="6" t="s">
        <v>694</v>
      </c>
      <c r="B351" s="6" t="s">
        <v>695</v>
      </c>
      <c r="C351" s="7">
        <v>300404.90000000002</v>
      </c>
      <c r="D351" s="11">
        <v>84475.61</v>
      </c>
    </row>
    <row r="352" spans="1:4" x14ac:dyDescent="0.25">
      <c r="A352" s="6" t="s">
        <v>696</v>
      </c>
      <c r="B352" s="6" t="s">
        <v>697</v>
      </c>
      <c r="C352" s="7">
        <v>1217973.2</v>
      </c>
      <c r="D352" s="11">
        <v>210280.36</v>
      </c>
    </row>
    <row r="353" spans="1:4" x14ac:dyDescent="0.25">
      <c r="A353" s="6" t="s">
        <v>698</v>
      </c>
      <c r="B353" s="6" t="s">
        <v>699</v>
      </c>
      <c r="C353" s="7">
        <v>2125547.6</v>
      </c>
      <c r="D353" s="11">
        <v>489618.51</v>
      </c>
    </row>
    <row r="354" spans="1:4" x14ac:dyDescent="0.25">
      <c r="A354" s="6" t="s">
        <v>700</v>
      </c>
      <c r="B354" s="6" t="s">
        <v>701</v>
      </c>
      <c r="C354" s="7">
        <v>514095</v>
      </c>
      <c r="D354" s="11">
        <v>115311.26</v>
      </c>
    </row>
    <row r="355" spans="1:4" x14ac:dyDescent="0.25">
      <c r="A355" s="6" t="s">
        <v>702</v>
      </c>
      <c r="B355" s="6" t="s">
        <v>703</v>
      </c>
      <c r="C355" s="7">
        <v>534108.4</v>
      </c>
      <c r="D355" s="11">
        <v>1066643.76</v>
      </c>
    </row>
    <row r="356" spans="1:4" x14ac:dyDescent="0.25">
      <c r="A356" s="6" t="s">
        <v>704</v>
      </c>
      <c r="B356" s="6" t="s">
        <v>705</v>
      </c>
      <c r="C356" s="7">
        <v>712265.8</v>
      </c>
      <c r="D356" s="11">
        <v>165316.59</v>
      </c>
    </row>
    <row r="357" spans="1:4" x14ac:dyDescent="0.25">
      <c r="A357" s="6" t="s">
        <v>706</v>
      </c>
      <c r="B357" s="6" t="s">
        <v>707</v>
      </c>
      <c r="C357" s="7">
        <v>1397215</v>
      </c>
      <c r="D357" s="11">
        <v>206704.36</v>
      </c>
    </row>
    <row r="358" spans="1:4" x14ac:dyDescent="0.25">
      <c r="A358" s="6" t="s">
        <v>708</v>
      </c>
      <c r="B358" s="6" t="s">
        <v>709</v>
      </c>
      <c r="C358" s="7">
        <v>526061</v>
      </c>
      <c r="D358" s="11">
        <v>126215.12</v>
      </c>
    </row>
    <row r="359" spans="1:4" x14ac:dyDescent="0.25">
      <c r="A359" s="6" t="s">
        <v>710</v>
      </c>
      <c r="B359" s="6" t="s">
        <v>711</v>
      </c>
      <c r="C359" s="7">
        <v>302253.3</v>
      </c>
      <c r="D359" s="11">
        <v>30249.42</v>
      </c>
    </row>
    <row r="360" spans="1:4" x14ac:dyDescent="0.25">
      <c r="A360" s="6" t="s">
        <v>712</v>
      </c>
      <c r="B360" s="6" t="s">
        <v>713</v>
      </c>
      <c r="C360" s="7">
        <v>334029.3</v>
      </c>
      <c r="D360" s="11">
        <v>42618.85</v>
      </c>
    </row>
    <row r="361" spans="1:4" x14ac:dyDescent="0.25">
      <c r="A361" s="6" t="s">
        <v>714</v>
      </c>
      <c r="B361" s="6" t="s">
        <v>715</v>
      </c>
      <c r="C361" s="7">
        <v>390930.1</v>
      </c>
      <c r="D361" s="11">
        <v>121173.55</v>
      </c>
    </row>
    <row r="362" spans="1:4" x14ac:dyDescent="0.25">
      <c r="A362" s="6" t="s">
        <v>716</v>
      </c>
      <c r="B362" s="6" t="s">
        <v>717</v>
      </c>
      <c r="C362" s="7">
        <v>358514.9</v>
      </c>
      <c r="D362" s="11">
        <v>44670.65</v>
      </c>
    </row>
    <row r="363" spans="1:4" x14ac:dyDescent="0.25">
      <c r="A363" s="6" t="s">
        <v>718</v>
      </c>
      <c r="B363" s="6" t="s">
        <v>719</v>
      </c>
      <c r="C363" s="7">
        <v>510173.8</v>
      </c>
      <c r="D363" s="11">
        <v>114314.67</v>
      </c>
    </row>
    <row r="364" spans="1:4" x14ac:dyDescent="0.25">
      <c r="A364" s="6" t="s">
        <v>720</v>
      </c>
      <c r="B364" s="6" t="s">
        <v>721</v>
      </c>
      <c r="C364" s="7">
        <v>252509.9</v>
      </c>
      <c r="D364" s="11">
        <v>53815.83</v>
      </c>
    </row>
    <row r="365" spans="1:4" x14ac:dyDescent="0.25">
      <c r="A365" s="6" t="s">
        <v>722</v>
      </c>
      <c r="B365" s="6" t="s">
        <v>723</v>
      </c>
      <c r="C365" s="7">
        <v>968763.9</v>
      </c>
      <c r="D365" s="11">
        <v>221184.22</v>
      </c>
    </row>
    <row r="366" spans="1:4" x14ac:dyDescent="0.25">
      <c r="A366" s="6" t="s">
        <v>724</v>
      </c>
      <c r="B366" s="6" t="s">
        <v>725</v>
      </c>
      <c r="C366" s="7">
        <v>349459.1</v>
      </c>
      <c r="D366" s="11">
        <v>51060.55</v>
      </c>
    </row>
    <row r="367" spans="1:4" x14ac:dyDescent="0.25">
      <c r="A367" s="6" t="s">
        <v>726</v>
      </c>
      <c r="B367" s="6" t="s">
        <v>727</v>
      </c>
      <c r="C367" s="7">
        <v>285303.8</v>
      </c>
      <c r="D367" s="11">
        <v>83654.89</v>
      </c>
    </row>
    <row r="368" spans="1:4" x14ac:dyDescent="0.25">
      <c r="A368" s="6" t="s">
        <v>728</v>
      </c>
      <c r="B368" s="6" t="s">
        <v>729</v>
      </c>
      <c r="C368" s="7">
        <v>436824.8</v>
      </c>
      <c r="D368" s="11">
        <v>150778.10999999999</v>
      </c>
    </row>
    <row r="369" spans="1:4" x14ac:dyDescent="0.25">
      <c r="A369" s="6" t="s">
        <v>730</v>
      </c>
      <c r="B369" s="6" t="s">
        <v>731</v>
      </c>
      <c r="C369" s="7">
        <v>2536539.5</v>
      </c>
      <c r="D369" s="11">
        <v>937204.39</v>
      </c>
    </row>
    <row r="370" spans="1:4" x14ac:dyDescent="0.25">
      <c r="A370" s="6" t="s">
        <v>732</v>
      </c>
      <c r="B370" s="6" t="s">
        <v>733</v>
      </c>
      <c r="C370" s="7">
        <v>344488.5</v>
      </c>
      <c r="D370" s="11">
        <v>62609.26</v>
      </c>
    </row>
    <row r="371" spans="1:4" x14ac:dyDescent="0.25">
      <c r="A371" s="6" t="s">
        <v>734</v>
      </c>
      <c r="B371" s="6" t="s">
        <v>735</v>
      </c>
      <c r="C371" s="7">
        <v>1500738.7</v>
      </c>
      <c r="D371" s="11">
        <v>228922.45</v>
      </c>
    </row>
    <row r="372" spans="1:4" x14ac:dyDescent="0.25">
      <c r="A372" s="6" t="s">
        <v>736</v>
      </c>
      <c r="B372" s="6" t="s">
        <v>737</v>
      </c>
      <c r="C372" s="7">
        <v>1372530.4</v>
      </c>
      <c r="D372" s="11">
        <v>261458.16</v>
      </c>
    </row>
    <row r="373" spans="1:4" x14ac:dyDescent="0.25">
      <c r="A373" s="6" t="s">
        <v>738</v>
      </c>
      <c r="B373" s="6" t="s">
        <v>739</v>
      </c>
      <c r="C373" s="7">
        <v>455266</v>
      </c>
      <c r="D373" s="11">
        <v>113142.21</v>
      </c>
    </row>
    <row r="374" spans="1:4" x14ac:dyDescent="0.25">
      <c r="A374" s="6" t="s">
        <v>740</v>
      </c>
      <c r="B374" s="6" t="s">
        <v>741</v>
      </c>
      <c r="C374" s="7">
        <v>268439.5</v>
      </c>
      <c r="D374" s="11">
        <v>113200.83</v>
      </c>
    </row>
    <row r="375" spans="1:4" x14ac:dyDescent="0.25">
      <c r="A375" s="6" t="s">
        <v>742</v>
      </c>
      <c r="B375" s="6" t="s">
        <v>743</v>
      </c>
      <c r="C375" s="7">
        <v>359731.4</v>
      </c>
      <c r="D375" s="11">
        <v>38866.99</v>
      </c>
    </row>
    <row r="376" spans="1:4" x14ac:dyDescent="0.25">
      <c r="A376" s="6" t="s">
        <v>744</v>
      </c>
      <c r="B376" s="6" t="s">
        <v>745</v>
      </c>
      <c r="C376" s="7">
        <v>374595.2</v>
      </c>
      <c r="D376" s="11">
        <v>60440.22</v>
      </c>
    </row>
    <row r="377" spans="1:4" x14ac:dyDescent="0.25">
      <c r="A377" s="6" t="s">
        <v>746</v>
      </c>
      <c r="B377" s="6" t="s">
        <v>747</v>
      </c>
      <c r="C377" s="7">
        <v>719511</v>
      </c>
      <c r="D377" s="11">
        <v>91217.24</v>
      </c>
    </row>
    <row r="378" spans="1:4" x14ac:dyDescent="0.25">
      <c r="A378" s="6" t="s">
        <v>748</v>
      </c>
      <c r="B378" s="6" t="s">
        <v>749</v>
      </c>
      <c r="C378" s="7">
        <v>190954.8</v>
      </c>
      <c r="D378" s="11">
        <v>21455.98</v>
      </c>
    </row>
    <row r="379" spans="1:4" x14ac:dyDescent="0.25">
      <c r="A379" s="6" t="s">
        <v>750</v>
      </c>
      <c r="B379" s="6" t="s">
        <v>751</v>
      </c>
      <c r="C379" s="7">
        <v>630111.19999999995</v>
      </c>
      <c r="D379" s="11">
        <v>90748.26</v>
      </c>
    </row>
    <row r="380" spans="1:4" x14ac:dyDescent="0.25">
      <c r="A380" s="6" t="s">
        <v>752</v>
      </c>
      <c r="B380" s="6" t="s">
        <v>753</v>
      </c>
      <c r="C380" s="7">
        <v>667661.1</v>
      </c>
      <c r="D380" s="11">
        <v>751193.91</v>
      </c>
    </row>
    <row r="381" spans="1:4" x14ac:dyDescent="0.25">
      <c r="A381" s="6" t="s">
        <v>754</v>
      </c>
      <c r="B381" s="6" t="s">
        <v>755</v>
      </c>
      <c r="C381" s="7">
        <v>148061.9</v>
      </c>
      <c r="D381" s="11">
        <v>20869.75</v>
      </c>
    </row>
    <row r="382" spans="1:4" x14ac:dyDescent="0.25">
      <c r="A382" s="6" t="s">
        <v>756</v>
      </c>
      <c r="B382" s="6" t="s">
        <v>757</v>
      </c>
      <c r="C382" s="7">
        <v>3787258.3</v>
      </c>
      <c r="D382" s="11">
        <v>680963.67</v>
      </c>
    </row>
    <row r="383" spans="1:4" x14ac:dyDescent="0.25">
      <c r="A383" s="6" t="s">
        <v>758</v>
      </c>
      <c r="B383" s="6" t="s">
        <v>759</v>
      </c>
      <c r="C383" s="7">
        <v>883501.4</v>
      </c>
      <c r="D383" s="11">
        <v>200783.45</v>
      </c>
    </row>
    <row r="384" spans="1:4" x14ac:dyDescent="0.25">
      <c r="A384" s="6" t="s">
        <v>760</v>
      </c>
      <c r="B384" s="6" t="s">
        <v>761</v>
      </c>
      <c r="C384" s="7">
        <v>849310.9</v>
      </c>
      <c r="D384" s="11">
        <v>171237.51</v>
      </c>
    </row>
    <row r="385" spans="1:4" x14ac:dyDescent="0.25">
      <c r="A385" s="6" t="s">
        <v>762</v>
      </c>
      <c r="B385" s="6" t="s">
        <v>763</v>
      </c>
      <c r="C385" s="7">
        <v>474816.7</v>
      </c>
      <c r="D385" s="11">
        <v>124690.92</v>
      </c>
    </row>
    <row r="386" spans="1:4" x14ac:dyDescent="0.25">
      <c r="A386" s="6" t="s">
        <v>764</v>
      </c>
      <c r="B386" s="6" t="s">
        <v>765</v>
      </c>
      <c r="C386" s="7">
        <v>364159.4</v>
      </c>
      <c r="D386" s="11">
        <v>156816.26999999999</v>
      </c>
    </row>
    <row r="387" spans="1:4" x14ac:dyDescent="0.25">
      <c r="A387" s="6" t="s">
        <v>766</v>
      </c>
      <c r="B387" s="6" t="s">
        <v>767</v>
      </c>
      <c r="C387" s="7">
        <v>537427.4</v>
      </c>
      <c r="D387" s="11">
        <v>65423.16</v>
      </c>
    </row>
    <row r="388" spans="1:4" x14ac:dyDescent="0.25">
      <c r="A388" s="6" t="s">
        <v>768</v>
      </c>
      <c r="B388" s="6" t="s">
        <v>769</v>
      </c>
      <c r="C388" s="7">
        <v>211479.4</v>
      </c>
      <c r="D388" s="11">
        <v>34177.15</v>
      </c>
    </row>
    <row r="389" spans="1:4" x14ac:dyDescent="0.25">
      <c r="A389" s="6" t="s">
        <v>770</v>
      </c>
      <c r="B389" s="6" t="s">
        <v>771</v>
      </c>
      <c r="C389" s="7">
        <v>1440843.3</v>
      </c>
      <c r="D389" s="11">
        <v>278693.28999999998</v>
      </c>
    </row>
    <row r="390" spans="1:4" x14ac:dyDescent="0.25">
      <c r="A390" s="6" t="s">
        <v>772</v>
      </c>
      <c r="B390" s="6" t="s">
        <v>773</v>
      </c>
      <c r="C390" s="7">
        <v>6034841.4000000004</v>
      </c>
      <c r="D390" s="11">
        <v>5462951.3099999996</v>
      </c>
    </row>
    <row r="391" spans="1:4" x14ac:dyDescent="0.25">
      <c r="A391" s="6" t="s">
        <v>774</v>
      </c>
      <c r="B391" s="6" t="s">
        <v>775</v>
      </c>
      <c r="C391" s="7">
        <v>6349935.7000000002</v>
      </c>
      <c r="D391" s="11">
        <v>1085227.23</v>
      </c>
    </row>
    <row r="392" spans="1:4" x14ac:dyDescent="0.25">
      <c r="A392" s="6" t="s">
        <v>776</v>
      </c>
      <c r="B392" s="6" t="s">
        <v>777</v>
      </c>
      <c r="C392" s="7">
        <v>476156.1</v>
      </c>
      <c r="D392" s="11">
        <v>170827.15</v>
      </c>
    </row>
    <row r="393" spans="1:4" x14ac:dyDescent="0.25">
      <c r="A393" s="6" t="s">
        <v>778</v>
      </c>
      <c r="B393" s="6" t="s">
        <v>779</v>
      </c>
      <c r="C393" s="7">
        <v>931197.6</v>
      </c>
      <c r="D393" s="11">
        <v>139053.53</v>
      </c>
    </row>
    <row r="394" spans="1:4" x14ac:dyDescent="0.25">
      <c r="A394" s="6" t="s">
        <v>780</v>
      </c>
      <c r="B394" s="6" t="s">
        <v>781</v>
      </c>
      <c r="C394" s="7">
        <v>400415.3</v>
      </c>
      <c r="D394" s="11">
        <v>55809.01</v>
      </c>
    </row>
    <row r="395" spans="1:4" x14ac:dyDescent="0.25">
      <c r="A395" s="6" t="s">
        <v>782</v>
      </c>
      <c r="B395" s="6" t="s">
        <v>783</v>
      </c>
      <c r="C395" s="7">
        <v>1693525</v>
      </c>
      <c r="D395" s="11">
        <v>2899430.28</v>
      </c>
    </row>
    <row r="396" spans="1:4" x14ac:dyDescent="0.25">
      <c r="A396" s="6" t="s">
        <v>784</v>
      </c>
      <c r="B396" s="6" t="s">
        <v>785</v>
      </c>
      <c r="C396" s="7">
        <v>1469792.7</v>
      </c>
      <c r="D396" s="11">
        <v>197031.59</v>
      </c>
    </row>
    <row r="397" spans="1:4" x14ac:dyDescent="0.25">
      <c r="A397" s="6" t="s">
        <v>786</v>
      </c>
      <c r="B397" s="6" t="s">
        <v>787</v>
      </c>
      <c r="C397" s="7">
        <v>2803955.7</v>
      </c>
      <c r="D397" s="11">
        <v>375069.35</v>
      </c>
    </row>
    <row r="398" spans="1:4" x14ac:dyDescent="0.25">
      <c r="A398" s="6" t="s">
        <v>788</v>
      </c>
      <c r="B398" s="6" t="s">
        <v>789</v>
      </c>
      <c r="C398" s="7">
        <v>990155.4</v>
      </c>
      <c r="D398" s="11">
        <v>225991.3</v>
      </c>
    </row>
    <row r="399" spans="1:4" x14ac:dyDescent="0.25">
      <c r="A399" s="6" t="s">
        <v>790</v>
      </c>
      <c r="B399" s="6" t="s">
        <v>791</v>
      </c>
      <c r="C399" s="7">
        <v>679329.2</v>
      </c>
      <c r="D399" s="11">
        <v>162150.96</v>
      </c>
    </row>
    <row r="400" spans="1:4" x14ac:dyDescent="0.25">
      <c r="A400" s="6" t="s">
        <v>792</v>
      </c>
      <c r="B400" s="6" t="s">
        <v>793</v>
      </c>
      <c r="C400" s="7">
        <v>830498.3</v>
      </c>
      <c r="D400" s="11">
        <v>100831.4</v>
      </c>
    </row>
    <row r="401" spans="1:4" x14ac:dyDescent="0.25">
      <c r="A401" s="6" t="s">
        <v>794</v>
      </c>
      <c r="B401" s="6" t="s">
        <v>795</v>
      </c>
      <c r="C401" s="7">
        <v>1327481.8</v>
      </c>
      <c r="D401" s="11">
        <v>189762.35</v>
      </c>
    </row>
    <row r="402" spans="1:4" x14ac:dyDescent="0.25">
      <c r="A402" s="6" t="s">
        <v>796</v>
      </c>
      <c r="B402" s="6" t="s">
        <v>797</v>
      </c>
      <c r="C402" s="7">
        <v>5550800.9000000004</v>
      </c>
      <c r="D402" s="11">
        <v>2341691.96</v>
      </c>
    </row>
    <row r="403" spans="1:4" x14ac:dyDescent="0.25">
      <c r="A403" s="6" t="s">
        <v>798</v>
      </c>
      <c r="B403" s="6" t="s">
        <v>799</v>
      </c>
      <c r="C403" s="7">
        <v>1148182</v>
      </c>
      <c r="D403" s="11">
        <v>258996</v>
      </c>
    </row>
    <row r="404" spans="1:4" x14ac:dyDescent="0.25">
      <c r="A404" s="6" t="s">
        <v>800</v>
      </c>
      <c r="B404" s="6" t="s">
        <v>801</v>
      </c>
      <c r="C404" s="7">
        <v>2668532.7000000002</v>
      </c>
      <c r="D404" s="11">
        <v>1999920.42</v>
      </c>
    </row>
    <row r="405" spans="1:4" x14ac:dyDescent="0.25">
      <c r="A405" s="6" t="s">
        <v>802</v>
      </c>
      <c r="B405" s="6" t="s">
        <v>803</v>
      </c>
      <c r="C405" s="7">
        <v>351731.7</v>
      </c>
      <c r="D405" s="11">
        <v>91920.72</v>
      </c>
    </row>
    <row r="406" spans="1:4" x14ac:dyDescent="0.25">
      <c r="A406" s="6" t="s">
        <v>804</v>
      </c>
      <c r="B406" s="6" t="s">
        <v>805</v>
      </c>
      <c r="C406" s="7">
        <v>3046724.6</v>
      </c>
      <c r="D406" s="11">
        <v>1411405.07</v>
      </c>
    </row>
    <row r="407" spans="1:4" x14ac:dyDescent="0.25">
      <c r="A407" s="6" t="s">
        <v>806</v>
      </c>
      <c r="B407" s="6" t="s">
        <v>807</v>
      </c>
      <c r="C407" s="7">
        <v>272822.8</v>
      </c>
      <c r="D407" s="11">
        <v>63019.62</v>
      </c>
    </row>
    <row r="408" spans="1:4" x14ac:dyDescent="0.25">
      <c r="A408" s="6" t="s">
        <v>808</v>
      </c>
      <c r="B408" s="6" t="s">
        <v>809</v>
      </c>
      <c r="C408" s="7">
        <v>289853.8</v>
      </c>
      <c r="D408" s="11">
        <v>174168.65</v>
      </c>
    </row>
    <row r="409" spans="1:4" x14ac:dyDescent="0.25">
      <c r="A409" s="6" t="s">
        <v>810</v>
      </c>
      <c r="B409" s="6" t="s">
        <v>811</v>
      </c>
      <c r="C409" s="7">
        <v>182680</v>
      </c>
      <c r="D409" s="11">
        <v>42970.59</v>
      </c>
    </row>
    <row r="410" spans="1:4" x14ac:dyDescent="0.25">
      <c r="A410" s="6" t="s">
        <v>812</v>
      </c>
      <c r="B410" s="6" t="s">
        <v>813</v>
      </c>
      <c r="C410" s="7">
        <v>365028.1</v>
      </c>
      <c r="D410" s="11">
        <v>123694.33</v>
      </c>
    </row>
    <row r="411" spans="1:4" x14ac:dyDescent="0.25">
      <c r="A411" s="6" t="s">
        <v>814</v>
      </c>
      <c r="B411" s="6" t="s">
        <v>815</v>
      </c>
      <c r="C411" s="7">
        <v>8232379</v>
      </c>
      <c r="D411" s="11">
        <v>1191686.42</v>
      </c>
    </row>
    <row r="412" spans="1:4" x14ac:dyDescent="0.25">
      <c r="A412" s="6" t="s">
        <v>816</v>
      </c>
      <c r="B412" s="6" t="s">
        <v>817</v>
      </c>
      <c r="C412" s="7">
        <v>2480517.7999999998</v>
      </c>
      <c r="D412" s="11">
        <v>532178.74</v>
      </c>
    </row>
    <row r="413" spans="1:4" x14ac:dyDescent="0.25">
      <c r="A413" s="6" t="s">
        <v>818</v>
      </c>
      <c r="B413" s="6" t="s">
        <v>819</v>
      </c>
      <c r="C413" s="7">
        <v>362160.6</v>
      </c>
      <c r="D413" s="11">
        <v>28256.240000000002</v>
      </c>
    </row>
    <row r="414" spans="1:4" x14ac:dyDescent="0.25">
      <c r="A414" s="6" t="s">
        <v>820</v>
      </c>
      <c r="B414" s="6" t="s">
        <v>821</v>
      </c>
      <c r="C414" s="7">
        <v>508030.1</v>
      </c>
      <c r="D414" s="11">
        <v>522799.07</v>
      </c>
    </row>
    <row r="415" spans="1:4" x14ac:dyDescent="0.25">
      <c r="A415" s="6" t="s">
        <v>822</v>
      </c>
      <c r="B415" s="6" t="s">
        <v>823</v>
      </c>
      <c r="C415" s="7">
        <v>574354.30000000005</v>
      </c>
      <c r="D415" s="11">
        <v>196562.6</v>
      </c>
    </row>
    <row r="416" spans="1:4" x14ac:dyDescent="0.25">
      <c r="A416" s="6" t="s">
        <v>824</v>
      </c>
      <c r="B416" s="6" t="s">
        <v>825</v>
      </c>
      <c r="C416" s="7">
        <v>160036.9</v>
      </c>
      <c r="D416" s="11">
        <v>47660.42</v>
      </c>
    </row>
    <row r="417" spans="1:4" x14ac:dyDescent="0.25">
      <c r="A417" s="6" t="s">
        <v>826</v>
      </c>
      <c r="B417" s="6" t="s">
        <v>827</v>
      </c>
      <c r="C417" s="7">
        <v>1259053.3999999999</v>
      </c>
      <c r="D417" s="11">
        <v>185717.36</v>
      </c>
    </row>
    <row r="418" spans="1:4" x14ac:dyDescent="0.25">
      <c r="A418" s="6" t="s">
        <v>828</v>
      </c>
      <c r="B418" s="6" t="s">
        <v>829</v>
      </c>
      <c r="C418" s="7">
        <v>3599686.1</v>
      </c>
      <c r="D418" s="11">
        <v>2677894.3199999998</v>
      </c>
    </row>
    <row r="419" spans="1:4" x14ac:dyDescent="0.25">
      <c r="A419" s="6" t="s">
        <v>830</v>
      </c>
      <c r="B419" s="6" t="s">
        <v>831</v>
      </c>
      <c r="C419" s="7">
        <v>2060489</v>
      </c>
      <c r="D419" s="11">
        <v>668301.12</v>
      </c>
    </row>
    <row r="420" spans="1:4" x14ac:dyDescent="0.25">
      <c r="A420" s="6" t="s">
        <v>832</v>
      </c>
      <c r="B420" s="6" t="s">
        <v>833</v>
      </c>
      <c r="C420" s="7">
        <v>1008907.2</v>
      </c>
      <c r="D420" s="11">
        <v>292528.3</v>
      </c>
    </row>
    <row r="421" spans="1:4" x14ac:dyDescent="0.25">
      <c r="A421" s="6" t="s">
        <v>834</v>
      </c>
      <c r="B421" s="6" t="s">
        <v>835</v>
      </c>
      <c r="C421" s="7">
        <v>236528.9</v>
      </c>
      <c r="D421" s="11">
        <v>28607.98</v>
      </c>
    </row>
    <row r="422" spans="1:4" x14ac:dyDescent="0.25">
      <c r="A422" s="6" t="s">
        <v>836</v>
      </c>
      <c r="B422" s="6" t="s">
        <v>837</v>
      </c>
      <c r="C422" s="7">
        <v>2051423.8</v>
      </c>
      <c r="D422" s="11">
        <v>555393.41</v>
      </c>
    </row>
    <row r="423" spans="1:4" x14ac:dyDescent="0.25">
      <c r="A423" s="6" t="s">
        <v>838</v>
      </c>
      <c r="B423" s="6" t="s">
        <v>839</v>
      </c>
      <c r="C423" s="7">
        <v>1611537.3</v>
      </c>
      <c r="D423" s="11">
        <v>770773.96</v>
      </c>
    </row>
    <row r="424" spans="1:4" x14ac:dyDescent="0.25">
      <c r="A424" s="6" t="s">
        <v>840</v>
      </c>
      <c r="B424" s="6" t="s">
        <v>841</v>
      </c>
      <c r="C424" s="7">
        <v>98324.800000000003</v>
      </c>
      <c r="D424" s="11">
        <v>29252.83</v>
      </c>
    </row>
    <row r="425" spans="1:4" x14ac:dyDescent="0.25">
      <c r="A425" s="6" t="s">
        <v>842</v>
      </c>
      <c r="B425" s="6" t="s">
        <v>843</v>
      </c>
      <c r="C425" s="7">
        <v>636392.6</v>
      </c>
      <c r="D425" s="11">
        <v>108100.64</v>
      </c>
    </row>
    <row r="426" spans="1:4" x14ac:dyDescent="0.25">
      <c r="A426" s="6" t="s">
        <v>844</v>
      </c>
      <c r="B426" s="6" t="s">
        <v>845</v>
      </c>
      <c r="C426" s="7">
        <v>580419</v>
      </c>
      <c r="D426" s="11">
        <v>267027.33</v>
      </c>
    </row>
    <row r="427" spans="1:4" x14ac:dyDescent="0.25">
      <c r="A427" s="6" t="s">
        <v>846</v>
      </c>
      <c r="B427" s="6" t="s">
        <v>847</v>
      </c>
      <c r="C427" s="7">
        <v>219510</v>
      </c>
      <c r="D427" s="11">
        <v>34294.400000000001</v>
      </c>
    </row>
    <row r="428" spans="1:4" x14ac:dyDescent="0.25">
      <c r="A428" s="6" t="s">
        <v>848</v>
      </c>
      <c r="B428" s="6" t="s">
        <v>849</v>
      </c>
      <c r="C428" s="7">
        <v>227182</v>
      </c>
      <c r="D428" s="11">
        <v>27318.27</v>
      </c>
    </row>
    <row r="429" spans="1:4" x14ac:dyDescent="0.25">
      <c r="A429" s="6" t="s">
        <v>850</v>
      </c>
      <c r="B429" s="6" t="s">
        <v>851</v>
      </c>
      <c r="C429" s="7">
        <v>1312299.2</v>
      </c>
      <c r="D429" s="11">
        <v>228277.59</v>
      </c>
    </row>
    <row r="430" spans="1:4" x14ac:dyDescent="0.25">
      <c r="A430" s="6" t="s">
        <v>852</v>
      </c>
      <c r="B430" s="6" t="s">
        <v>853</v>
      </c>
      <c r="C430" s="7">
        <v>772723.9</v>
      </c>
      <c r="D430" s="11">
        <v>122287.38</v>
      </c>
    </row>
    <row r="431" spans="1:4" x14ac:dyDescent="0.25">
      <c r="A431" s="6" t="s">
        <v>854</v>
      </c>
      <c r="B431" s="6" t="s">
        <v>855</v>
      </c>
      <c r="C431" s="7">
        <v>3263017.5</v>
      </c>
      <c r="D431" s="11">
        <v>503746.63</v>
      </c>
    </row>
    <row r="432" spans="1:4" x14ac:dyDescent="0.25">
      <c r="A432" s="6" t="s">
        <v>856</v>
      </c>
      <c r="B432" s="6" t="s">
        <v>857</v>
      </c>
      <c r="C432" s="7">
        <v>1943766.5</v>
      </c>
      <c r="D432" s="11">
        <v>968333.15</v>
      </c>
    </row>
    <row r="433" spans="1:4" x14ac:dyDescent="0.25">
      <c r="A433" s="6" t="s">
        <v>858</v>
      </c>
      <c r="B433" s="6" t="s">
        <v>859</v>
      </c>
      <c r="C433" s="7">
        <v>567149.5</v>
      </c>
      <c r="D433" s="11">
        <v>112790.47</v>
      </c>
    </row>
    <row r="434" spans="1:4" x14ac:dyDescent="0.25">
      <c r="A434" s="6" t="s">
        <v>860</v>
      </c>
      <c r="B434" s="6" t="s">
        <v>861</v>
      </c>
      <c r="C434" s="7">
        <v>509792.1</v>
      </c>
      <c r="D434" s="11">
        <v>86234.29</v>
      </c>
    </row>
    <row r="435" spans="1:4" x14ac:dyDescent="0.25">
      <c r="A435" s="6" t="s">
        <v>862</v>
      </c>
      <c r="B435" s="6" t="s">
        <v>863</v>
      </c>
      <c r="C435" s="7">
        <v>158091.5</v>
      </c>
      <c r="D435" s="11">
        <v>21104.25</v>
      </c>
    </row>
    <row r="436" spans="1:4" x14ac:dyDescent="0.25">
      <c r="A436" s="6" t="s">
        <v>864</v>
      </c>
      <c r="B436" s="6" t="s">
        <v>865</v>
      </c>
      <c r="C436" s="7">
        <v>270856.8</v>
      </c>
      <c r="D436" s="11">
        <v>99189.96</v>
      </c>
    </row>
    <row r="437" spans="1:4" x14ac:dyDescent="0.25">
      <c r="A437" s="6" t="s">
        <v>866</v>
      </c>
      <c r="B437" s="6" t="s">
        <v>867</v>
      </c>
      <c r="C437" s="7">
        <v>225250.1</v>
      </c>
      <c r="D437" s="11">
        <v>52819.24</v>
      </c>
    </row>
    <row r="438" spans="1:4" x14ac:dyDescent="0.25">
      <c r="A438" s="6" t="s">
        <v>868</v>
      </c>
      <c r="B438" s="6" t="s">
        <v>869</v>
      </c>
      <c r="C438" s="7">
        <v>881880.8</v>
      </c>
      <c r="D438" s="11">
        <v>150719.49</v>
      </c>
    </row>
    <row r="439" spans="1:4" x14ac:dyDescent="0.25">
      <c r="A439" s="6" t="s">
        <v>870</v>
      </c>
      <c r="B439" s="6" t="s">
        <v>871</v>
      </c>
      <c r="C439" s="7">
        <v>1182137.3999999999</v>
      </c>
      <c r="D439" s="11">
        <v>247036.92</v>
      </c>
    </row>
    <row r="440" spans="1:4" x14ac:dyDescent="0.25">
      <c r="A440" s="6" t="s">
        <v>872</v>
      </c>
      <c r="B440" s="6" t="s">
        <v>873</v>
      </c>
      <c r="C440" s="7">
        <v>1433717.3</v>
      </c>
      <c r="D440" s="11">
        <v>203128.37</v>
      </c>
    </row>
    <row r="441" spans="1:4" x14ac:dyDescent="0.25">
      <c r="A441" s="6" t="s">
        <v>874</v>
      </c>
      <c r="B441" s="6" t="s">
        <v>875</v>
      </c>
      <c r="C441" s="7">
        <v>385174.4</v>
      </c>
      <c r="D441" s="11">
        <v>57509.07</v>
      </c>
    </row>
    <row r="442" spans="1:4" x14ac:dyDescent="0.25">
      <c r="A442" s="6" t="s">
        <v>876</v>
      </c>
      <c r="B442" s="6" t="s">
        <v>877</v>
      </c>
      <c r="C442" s="7">
        <v>3579157.8</v>
      </c>
      <c r="D442" s="11">
        <v>523033.56</v>
      </c>
    </row>
    <row r="443" spans="1:4" x14ac:dyDescent="0.25">
      <c r="A443" s="6" t="s">
        <v>878</v>
      </c>
      <c r="B443" s="6" t="s">
        <v>879</v>
      </c>
      <c r="C443" s="7">
        <v>559746.80000000005</v>
      </c>
      <c r="D443" s="11">
        <v>95848.45</v>
      </c>
    </row>
    <row r="444" spans="1:4" x14ac:dyDescent="0.25">
      <c r="A444" s="6" t="s">
        <v>880</v>
      </c>
      <c r="B444" s="6" t="s">
        <v>881</v>
      </c>
      <c r="C444" s="7">
        <v>5491073.2999999998</v>
      </c>
      <c r="D444" s="11">
        <v>1473193.61</v>
      </c>
    </row>
    <row r="445" spans="1:4" x14ac:dyDescent="0.25">
      <c r="A445" s="6" t="s">
        <v>882</v>
      </c>
      <c r="B445" s="6" t="s">
        <v>883</v>
      </c>
      <c r="C445" s="7">
        <v>356300.9</v>
      </c>
      <c r="D445" s="11">
        <v>49184.62</v>
      </c>
    </row>
    <row r="446" spans="1:4" x14ac:dyDescent="0.25">
      <c r="A446" s="6" t="s">
        <v>884</v>
      </c>
      <c r="B446" s="6" t="s">
        <v>885</v>
      </c>
      <c r="C446" s="7">
        <v>1663432.5</v>
      </c>
      <c r="D446" s="11">
        <v>515588.45</v>
      </c>
    </row>
    <row r="447" spans="1:4" x14ac:dyDescent="0.25">
      <c r="A447" s="6" t="s">
        <v>886</v>
      </c>
      <c r="B447" s="6" t="s">
        <v>887</v>
      </c>
      <c r="C447" s="7">
        <v>142355.1</v>
      </c>
      <c r="D447" s="11">
        <v>15652.32</v>
      </c>
    </row>
    <row r="448" spans="1:4" x14ac:dyDescent="0.25">
      <c r="A448" s="6" t="s">
        <v>888</v>
      </c>
      <c r="B448" s="6" t="s">
        <v>889</v>
      </c>
      <c r="C448" s="7">
        <v>104000.7</v>
      </c>
      <c r="D448" s="11">
        <v>27670.01</v>
      </c>
    </row>
    <row r="449" spans="1:4" x14ac:dyDescent="0.25">
      <c r="A449" s="6" t="s">
        <v>890</v>
      </c>
      <c r="B449" s="6" t="s">
        <v>891</v>
      </c>
      <c r="C449" s="7">
        <v>342596.1</v>
      </c>
      <c r="D449" s="11">
        <v>24094.01</v>
      </c>
    </row>
    <row r="450" spans="1:4" x14ac:dyDescent="0.25">
      <c r="A450" s="6" t="s">
        <v>892</v>
      </c>
      <c r="B450" s="6" t="s">
        <v>893</v>
      </c>
      <c r="C450" s="7">
        <v>528395.9</v>
      </c>
      <c r="D450" s="11">
        <v>88755.08</v>
      </c>
    </row>
    <row r="451" spans="1:4" x14ac:dyDescent="0.25">
      <c r="A451" s="6" t="s">
        <v>894</v>
      </c>
      <c r="B451" s="6" t="s">
        <v>895</v>
      </c>
      <c r="C451" s="7">
        <v>2009660.9</v>
      </c>
      <c r="D451" s="11">
        <v>354551.33</v>
      </c>
    </row>
    <row r="452" spans="1:4" x14ac:dyDescent="0.25">
      <c r="A452" s="6" t="s">
        <v>896</v>
      </c>
      <c r="B452" s="6" t="s">
        <v>897</v>
      </c>
      <c r="C452" s="7">
        <v>2305673.6</v>
      </c>
      <c r="D452" s="11">
        <v>957898.27</v>
      </c>
    </row>
    <row r="453" spans="1:4" x14ac:dyDescent="0.25">
      <c r="A453" s="6" t="s">
        <v>898</v>
      </c>
      <c r="B453" s="6" t="s">
        <v>899</v>
      </c>
      <c r="C453" s="7">
        <v>711963.4</v>
      </c>
      <c r="D453" s="11">
        <v>130963.57</v>
      </c>
    </row>
    <row r="454" spans="1:4" x14ac:dyDescent="0.25">
      <c r="A454" s="6" t="s">
        <v>900</v>
      </c>
      <c r="B454" s="6" t="s">
        <v>901</v>
      </c>
      <c r="C454" s="7">
        <v>714819.7</v>
      </c>
      <c r="D454" s="11">
        <v>172292.72</v>
      </c>
    </row>
    <row r="455" spans="1:4" x14ac:dyDescent="0.25">
      <c r="A455" s="6" t="s">
        <v>902</v>
      </c>
      <c r="B455" s="6" t="s">
        <v>903</v>
      </c>
      <c r="C455" s="7">
        <v>6242301.7999999998</v>
      </c>
      <c r="D455" s="11">
        <v>743514.31</v>
      </c>
    </row>
    <row r="456" spans="1:4" x14ac:dyDescent="0.25">
      <c r="A456" s="6" t="s">
        <v>904</v>
      </c>
      <c r="B456" s="6" t="s">
        <v>905</v>
      </c>
      <c r="C456" s="7">
        <v>406101.6</v>
      </c>
      <c r="D456" s="11">
        <v>51295.040000000001</v>
      </c>
    </row>
    <row r="457" spans="1:4" x14ac:dyDescent="0.25">
      <c r="A457" s="6" t="s">
        <v>906</v>
      </c>
      <c r="B457" s="6" t="s">
        <v>907</v>
      </c>
      <c r="C457" s="7">
        <v>1237123.6000000001</v>
      </c>
      <c r="D457" s="11">
        <v>234198.51</v>
      </c>
    </row>
    <row r="458" spans="1:4" x14ac:dyDescent="0.25">
      <c r="A458" s="6" t="s">
        <v>908</v>
      </c>
      <c r="B458" s="6" t="s">
        <v>909</v>
      </c>
      <c r="C458" s="7">
        <v>588731.1</v>
      </c>
      <c r="D458" s="11">
        <v>217373.73</v>
      </c>
    </row>
    <row r="459" spans="1:4" x14ac:dyDescent="0.25">
      <c r="A459" s="6" t="s">
        <v>910</v>
      </c>
      <c r="B459" s="6" t="s">
        <v>911</v>
      </c>
      <c r="C459" s="7">
        <v>1238853.2</v>
      </c>
      <c r="D459" s="11">
        <v>171178.88</v>
      </c>
    </row>
    <row r="460" spans="1:4" x14ac:dyDescent="0.25">
      <c r="A460" s="6" t="s">
        <v>912</v>
      </c>
      <c r="B460" s="6" t="s">
        <v>913</v>
      </c>
      <c r="C460" s="7">
        <v>697982.2</v>
      </c>
      <c r="D460" s="11">
        <v>151422.97</v>
      </c>
    </row>
    <row r="461" spans="1:4" x14ac:dyDescent="0.25">
      <c r="A461" s="6" t="s">
        <v>914</v>
      </c>
      <c r="B461" s="6" t="s">
        <v>915</v>
      </c>
      <c r="C461" s="7">
        <v>373484.4</v>
      </c>
      <c r="D461" s="11">
        <v>84475.61</v>
      </c>
    </row>
    <row r="462" spans="1:4" x14ac:dyDescent="0.25">
      <c r="A462" s="6" t="s">
        <v>916</v>
      </c>
      <c r="B462" s="6" t="s">
        <v>917</v>
      </c>
      <c r="C462" s="7">
        <v>1825295.7</v>
      </c>
      <c r="D462" s="11">
        <v>180675.79</v>
      </c>
    </row>
    <row r="463" spans="1:4" x14ac:dyDescent="0.25">
      <c r="A463" s="6" t="s">
        <v>918</v>
      </c>
      <c r="B463" s="6" t="s">
        <v>919</v>
      </c>
      <c r="C463" s="7">
        <v>216350.7</v>
      </c>
      <c r="D463" s="11">
        <v>56688.35</v>
      </c>
    </row>
    <row r="464" spans="1:4" x14ac:dyDescent="0.25">
      <c r="A464" s="6" t="s">
        <v>920</v>
      </c>
      <c r="B464" s="6" t="s">
        <v>921</v>
      </c>
      <c r="C464" s="7">
        <v>745598.8</v>
      </c>
      <c r="D464" s="11">
        <v>256240.72</v>
      </c>
    </row>
    <row r="465" spans="1:4" x14ac:dyDescent="0.25">
      <c r="A465" s="6" t="s">
        <v>922</v>
      </c>
      <c r="B465" s="6" t="s">
        <v>923</v>
      </c>
      <c r="C465" s="7">
        <v>1891761</v>
      </c>
      <c r="D465" s="11">
        <v>292117.94</v>
      </c>
    </row>
    <row r="466" spans="1:4" x14ac:dyDescent="0.25">
      <c r="A466" s="6" t="s">
        <v>924</v>
      </c>
      <c r="B466" s="6" t="s">
        <v>925</v>
      </c>
      <c r="C466" s="7">
        <v>281476.3</v>
      </c>
      <c r="D466" s="11">
        <v>30366.67</v>
      </c>
    </row>
    <row r="467" spans="1:4" x14ac:dyDescent="0.25">
      <c r="A467" s="6" t="s">
        <v>926</v>
      </c>
      <c r="B467" s="6" t="s">
        <v>927</v>
      </c>
      <c r="C467" s="7">
        <v>627296.30000000005</v>
      </c>
      <c r="D467" s="11">
        <v>239357.32</v>
      </c>
    </row>
    <row r="468" spans="1:4" x14ac:dyDescent="0.25">
      <c r="A468" s="6" t="s">
        <v>928</v>
      </c>
      <c r="B468" s="6" t="s">
        <v>929</v>
      </c>
      <c r="C468" s="7">
        <v>238361.9</v>
      </c>
      <c r="D468" s="11">
        <v>31011.52</v>
      </c>
    </row>
    <row r="469" spans="1:4" x14ac:dyDescent="0.25">
      <c r="A469" s="6" t="s">
        <v>930</v>
      </c>
      <c r="B469" s="6" t="s">
        <v>931</v>
      </c>
      <c r="C469" s="7">
        <v>185986.2</v>
      </c>
      <c r="D469" s="11">
        <v>20576.64</v>
      </c>
    </row>
    <row r="470" spans="1:4" x14ac:dyDescent="0.25">
      <c r="A470" s="6" t="s">
        <v>932</v>
      </c>
      <c r="B470" s="6" t="s">
        <v>933</v>
      </c>
      <c r="C470" s="7">
        <v>484468.1</v>
      </c>
      <c r="D470" s="11">
        <v>93679.4</v>
      </c>
    </row>
    <row r="471" spans="1:4" x14ac:dyDescent="0.25">
      <c r="A471" s="6" t="s">
        <v>934</v>
      </c>
      <c r="B471" s="6" t="s">
        <v>935</v>
      </c>
      <c r="C471" s="7">
        <v>5306025.8</v>
      </c>
      <c r="D471" s="11">
        <v>764501.31</v>
      </c>
    </row>
    <row r="472" spans="1:4" x14ac:dyDescent="0.25">
      <c r="A472" s="6" t="s">
        <v>936</v>
      </c>
      <c r="B472" s="6" t="s">
        <v>937</v>
      </c>
      <c r="C472" s="7">
        <v>2756734.2</v>
      </c>
      <c r="D472" s="11">
        <v>1125618.4099999999</v>
      </c>
    </row>
    <row r="473" spans="1:4" x14ac:dyDescent="0.25">
      <c r="A473" s="6" t="s">
        <v>938</v>
      </c>
      <c r="B473" s="6" t="s">
        <v>939</v>
      </c>
      <c r="C473" s="7">
        <v>2919912</v>
      </c>
      <c r="D473" s="11">
        <v>828634.77</v>
      </c>
    </row>
    <row r="474" spans="1:4" x14ac:dyDescent="0.25">
      <c r="A474" s="6" t="s">
        <v>940</v>
      </c>
      <c r="B474" s="6" t="s">
        <v>941</v>
      </c>
      <c r="C474" s="7">
        <v>6835098</v>
      </c>
      <c r="D474" s="11">
        <v>2126545.89</v>
      </c>
    </row>
    <row r="475" spans="1:4" x14ac:dyDescent="0.25">
      <c r="A475" s="6" t="s">
        <v>942</v>
      </c>
      <c r="B475" s="6" t="s">
        <v>943</v>
      </c>
      <c r="C475" s="7">
        <v>1421012.9</v>
      </c>
      <c r="D475" s="11">
        <v>286431.52</v>
      </c>
    </row>
    <row r="476" spans="1:4" x14ac:dyDescent="0.25">
      <c r="A476" s="6" t="s">
        <v>944</v>
      </c>
      <c r="B476" s="6" t="s">
        <v>945</v>
      </c>
      <c r="C476" s="7">
        <v>135629.70000000001</v>
      </c>
      <c r="D476" s="11">
        <v>29194.21</v>
      </c>
    </row>
    <row r="477" spans="1:4" x14ac:dyDescent="0.25">
      <c r="A477" s="6" t="s">
        <v>946</v>
      </c>
      <c r="B477" s="6" t="s">
        <v>947</v>
      </c>
      <c r="C477" s="7">
        <v>524766.6</v>
      </c>
      <c r="D477" s="11">
        <v>194979.78</v>
      </c>
    </row>
    <row r="478" spans="1:4" x14ac:dyDescent="0.25">
      <c r="A478" s="6" t="s">
        <v>948</v>
      </c>
      <c r="B478" s="6" t="s">
        <v>949</v>
      </c>
      <c r="C478" s="7">
        <v>366688.1</v>
      </c>
      <c r="D478" s="11">
        <v>75740.789999999994</v>
      </c>
    </row>
    <row r="479" spans="1:4" x14ac:dyDescent="0.25">
      <c r="A479" s="6" t="s">
        <v>950</v>
      </c>
      <c r="B479" s="6" t="s">
        <v>951</v>
      </c>
      <c r="C479" s="7">
        <v>677221.8</v>
      </c>
      <c r="D479" s="11">
        <v>192517.62</v>
      </c>
    </row>
    <row r="480" spans="1:4" x14ac:dyDescent="0.25">
      <c r="A480" s="6" t="s">
        <v>952</v>
      </c>
      <c r="B480" s="6" t="s">
        <v>953</v>
      </c>
      <c r="C480" s="7">
        <v>1767894</v>
      </c>
      <c r="D480" s="11">
        <v>567528.35</v>
      </c>
    </row>
    <row r="481" spans="1:4" x14ac:dyDescent="0.25">
      <c r="A481" s="6" t="s">
        <v>954</v>
      </c>
      <c r="B481" s="6" t="s">
        <v>955</v>
      </c>
      <c r="C481" s="7">
        <v>169940.3</v>
      </c>
      <c r="D481" s="11">
        <v>23038.799999999999</v>
      </c>
    </row>
    <row r="482" spans="1:4" x14ac:dyDescent="0.25">
      <c r="A482" s="6" t="s">
        <v>956</v>
      </c>
      <c r="B482" s="6" t="s">
        <v>957</v>
      </c>
      <c r="C482" s="7">
        <v>526426.69999999995</v>
      </c>
      <c r="D482" s="11">
        <v>84710.1</v>
      </c>
    </row>
    <row r="483" spans="1:4" x14ac:dyDescent="0.25">
      <c r="A483" s="6" t="s">
        <v>958</v>
      </c>
      <c r="B483" s="6" t="s">
        <v>959</v>
      </c>
      <c r="C483" s="7">
        <v>435027.20000000001</v>
      </c>
      <c r="D483" s="11">
        <v>104641.89</v>
      </c>
    </row>
    <row r="484" spans="1:4" x14ac:dyDescent="0.25">
      <c r="A484" s="6" t="s">
        <v>960</v>
      </c>
      <c r="B484" s="6" t="s">
        <v>961</v>
      </c>
      <c r="C484" s="7">
        <v>210529.1</v>
      </c>
      <c r="D484" s="11">
        <v>11841.83</v>
      </c>
    </row>
    <row r="485" spans="1:4" x14ac:dyDescent="0.25">
      <c r="A485" s="6" t="s">
        <v>962</v>
      </c>
      <c r="B485" s="6" t="s">
        <v>963</v>
      </c>
      <c r="C485" s="7">
        <v>452098.9</v>
      </c>
      <c r="D485" s="11">
        <v>51412.29</v>
      </c>
    </row>
    <row r="486" spans="1:4" x14ac:dyDescent="0.25">
      <c r="A486" s="6" t="s">
        <v>964</v>
      </c>
      <c r="B486" s="6" t="s">
        <v>965</v>
      </c>
      <c r="C486" s="7">
        <v>755538.4</v>
      </c>
      <c r="D486" s="11">
        <v>106693.69</v>
      </c>
    </row>
    <row r="487" spans="1:4" x14ac:dyDescent="0.25">
      <c r="A487" s="6" t="s">
        <v>966</v>
      </c>
      <c r="B487" s="6" t="s">
        <v>967</v>
      </c>
      <c r="C487" s="7">
        <v>7827342.7000000002</v>
      </c>
      <c r="D487" s="11">
        <v>3115690.18</v>
      </c>
    </row>
    <row r="488" spans="1:4" x14ac:dyDescent="0.25">
      <c r="A488" s="6" t="s">
        <v>968</v>
      </c>
      <c r="B488" s="6" t="s">
        <v>969</v>
      </c>
      <c r="C488" s="7">
        <v>1540187.5</v>
      </c>
      <c r="D488" s="11">
        <v>609502.35</v>
      </c>
    </row>
    <row r="489" spans="1:4" x14ac:dyDescent="0.25">
      <c r="A489" s="6" t="s">
        <v>970</v>
      </c>
      <c r="B489" s="6" t="s">
        <v>971</v>
      </c>
      <c r="C489" s="7">
        <v>829573.7</v>
      </c>
      <c r="D489" s="11">
        <v>249147.35</v>
      </c>
    </row>
    <row r="490" spans="1:4" x14ac:dyDescent="0.25">
      <c r="A490" s="6" t="s">
        <v>972</v>
      </c>
      <c r="B490" s="6" t="s">
        <v>973</v>
      </c>
      <c r="C490" s="7">
        <v>847166.4</v>
      </c>
      <c r="D490" s="11">
        <v>188062.28</v>
      </c>
    </row>
    <row r="491" spans="1:4" x14ac:dyDescent="0.25">
      <c r="A491" s="6" t="s">
        <v>974</v>
      </c>
      <c r="B491" s="6" t="s">
        <v>975</v>
      </c>
      <c r="C491" s="7">
        <v>398816.4</v>
      </c>
      <c r="D491" s="11">
        <v>140870.84</v>
      </c>
    </row>
    <row r="492" spans="1:4" x14ac:dyDescent="0.25">
      <c r="A492" s="6" t="s">
        <v>976</v>
      </c>
      <c r="B492" s="6" t="s">
        <v>977</v>
      </c>
      <c r="C492" s="7">
        <v>461448.1</v>
      </c>
      <c r="D492" s="11">
        <v>116952.7</v>
      </c>
    </row>
    <row r="493" spans="1:4" x14ac:dyDescent="0.25">
      <c r="A493" s="6" t="s">
        <v>978</v>
      </c>
      <c r="B493" s="6" t="s">
        <v>979</v>
      </c>
      <c r="C493" s="7">
        <v>35893.4</v>
      </c>
      <c r="D493" s="11">
        <v>6683.01</v>
      </c>
    </row>
    <row r="494" spans="1:4" x14ac:dyDescent="0.25">
      <c r="A494" s="6" t="s">
        <v>980</v>
      </c>
      <c r="B494" s="6" t="s">
        <v>981</v>
      </c>
      <c r="C494" s="7">
        <v>1273937.3999999999</v>
      </c>
      <c r="D494" s="11">
        <v>292762.78999999998</v>
      </c>
    </row>
    <row r="495" spans="1:4" x14ac:dyDescent="0.25">
      <c r="A495" s="6" t="s">
        <v>982</v>
      </c>
      <c r="B495" s="6" t="s">
        <v>983</v>
      </c>
      <c r="C495" s="7">
        <v>798287.6</v>
      </c>
      <c r="D495" s="11">
        <v>181613.76</v>
      </c>
    </row>
    <row r="496" spans="1:4" x14ac:dyDescent="0.25">
      <c r="A496" s="6" t="s">
        <v>984</v>
      </c>
      <c r="B496" s="6" t="s">
        <v>985</v>
      </c>
      <c r="C496" s="7">
        <v>1062629.3</v>
      </c>
      <c r="D496" s="11">
        <v>258175.28</v>
      </c>
    </row>
    <row r="497" spans="1:4" x14ac:dyDescent="0.25">
      <c r="A497" s="6" t="s">
        <v>986</v>
      </c>
      <c r="B497" s="6" t="s">
        <v>987</v>
      </c>
      <c r="C497" s="7">
        <v>1191834.1000000001</v>
      </c>
      <c r="D497" s="11">
        <v>173289.31</v>
      </c>
    </row>
    <row r="498" spans="1:4" x14ac:dyDescent="0.25">
      <c r="A498" s="6" t="s">
        <v>988</v>
      </c>
      <c r="B498" s="6" t="s">
        <v>989</v>
      </c>
      <c r="C498" s="7">
        <v>194315.6</v>
      </c>
      <c r="D498" s="11">
        <v>30659.78</v>
      </c>
    </row>
    <row r="499" spans="1:4" x14ac:dyDescent="0.25">
      <c r="A499" s="6" t="s">
        <v>990</v>
      </c>
      <c r="B499" s="6" t="s">
        <v>991</v>
      </c>
      <c r="C499" s="7">
        <v>2353980.2000000002</v>
      </c>
      <c r="D499" s="11">
        <v>338371.41</v>
      </c>
    </row>
    <row r="500" spans="1:4" x14ac:dyDescent="0.25">
      <c r="A500" s="6" t="s">
        <v>992</v>
      </c>
      <c r="B500" s="6" t="s">
        <v>993</v>
      </c>
      <c r="C500" s="7">
        <v>993821.1</v>
      </c>
      <c r="D500" s="11">
        <v>181789.63</v>
      </c>
    </row>
    <row r="501" spans="1:4" x14ac:dyDescent="0.25">
      <c r="A501" s="6" t="s">
        <v>994</v>
      </c>
      <c r="B501" s="6" t="s">
        <v>995</v>
      </c>
      <c r="C501" s="7">
        <v>318843.40000000002</v>
      </c>
      <c r="D501" s="11">
        <v>101769.36</v>
      </c>
    </row>
    <row r="502" spans="1:4" x14ac:dyDescent="0.25">
      <c r="A502" s="6" t="s">
        <v>996</v>
      </c>
      <c r="B502" s="6" t="s">
        <v>997</v>
      </c>
      <c r="C502" s="7">
        <v>1503059.2</v>
      </c>
      <c r="D502" s="11">
        <v>255126.88</v>
      </c>
    </row>
    <row r="503" spans="1:4" x14ac:dyDescent="0.25">
      <c r="A503" s="6" t="s">
        <v>998</v>
      </c>
      <c r="B503" s="6" t="s">
        <v>999</v>
      </c>
      <c r="C503" s="7">
        <v>1497539.3</v>
      </c>
      <c r="D503" s="11">
        <v>403618.7</v>
      </c>
    </row>
    <row r="504" spans="1:4" x14ac:dyDescent="0.25">
      <c r="A504" s="6" t="s">
        <v>1000</v>
      </c>
      <c r="B504" s="6" t="s">
        <v>1001</v>
      </c>
      <c r="C504" s="7">
        <v>327728.7</v>
      </c>
      <c r="D504" s="11">
        <v>122521.87</v>
      </c>
    </row>
    <row r="505" spans="1:4" x14ac:dyDescent="0.25">
      <c r="A505" s="6" t="s">
        <v>1002</v>
      </c>
      <c r="B505" s="6" t="s">
        <v>1003</v>
      </c>
      <c r="C505" s="7">
        <v>2074988.3</v>
      </c>
      <c r="D505" s="11">
        <v>488328.8</v>
      </c>
    </row>
    <row r="506" spans="1:4" x14ac:dyDescent="0.25">
      <c r="A506" s="6" t="s">
        <v>1004</v>
      </c>
      <c r="B506" s="6" t="s">
        <v>1005</v>
      </c>
      <c r="C506" s="7">
        <v>271521.5</v>
      </c>
      <c r="D506" s="11">
        <v>54871.040000000001</v>
      </c>
    </row>
    <row r="507" spans="1:4" x14ac:dyDescent="0.25">
      <c r="A507" s="6" t="s">
        <v>1006</v>
      </c>
      <c r="B507" s="6" t="s">
        <v>1007</v>
      </c>
      <c r="C507" s="7">
        <v>2275378.9</v>
      </c>
      <c r="D507" s="11">
        <v>304077.01</v>
      </c>
    </row>
    <row r="508" spans="1:4" x14ac:dyDescent="0.25">
      <c r="A508" s="6" t="s">
        <v>1008</v>
      </c>
      <c r="B508" s="6" t="s">
        <v>1009</v>
      </c>
      <c r="C508" s="7">
        <v>401067.8</v>
      </c>
      <c r="D508" s="11">
        <v>23566.41</v>
      </c>
    </row>
    <row r="509" spans="1:4" x14ac:dyDescent="0.25">
      <c r="A509" s="6" t="s">
        <v>1010</v>
      </c>
      <c r="B509" s="6" t="s">
        <v>1011</v>
      </c>
      <c r="C509" s="7">
        <v>284928.59999999998</v>
      </c>
      <c r="D509" s="11">
        <v>96962.29</v>
      </c>
    </row>
    <row r="510" spans="1:4" x14ac:dyDescent="0.25">
      <c r="A510" s="6" t="s">
        <v>1012</v>
      </c>
      <c r="B510" s="6" t="s">
        <v>1013</v>
      </c>
      <c r="C510" s="7">
        <v>955729</v>
      </c>
      <c r="D510" s="11">
        <v>466931.44</v>
      </c>
    </row>
    <row r="511" spans="1:4" x14ac:dyDescent="0.25">
      <c r="A511" s="6" t="s">
        <v>1014</v>
      </c>
      <c r="B511" s="6" t="s">
        <v>1015</v>
      </c>
      <c r="C511" s="7">
        <v>148233.20000000001</v>
      </c>
      <c r="D511" s="11">
        <v>44260.29</v>
      </c>
    </row>
    <row r="512" spans="1:4" x14ac:dyDescent="0.25">
      <c r="A512" s="6" t="s">
        <v>1016</v>
      </c>
      <c r="B512" s="6" t="s">
        <v>1017</v>
      </c>
      <c r="C512" s="7">
        <v>772737.8</v>
      </c>
      <c r="D512" s="11">
        <v>203362.86</v>
      </c>
    </row>
    <row r="513" spans="1:4" x14ac:dyDescent="0.25">
      <c r="A513" s="6" t="s">
        <v>1018</v>
      </c>
      <c r="B513" s="6" t="s">
        <v>1019</v>
      </c>
      <c r="C513" s="7">
        <v>203693.9</v>
      </c>
      <c r="D513" s="11">
        <v>87113.64</v>
      </c>
    </row>
    <row r="514" spans="1:4" x14ac:dyDescent="0.25">
      <c r="A514" s="6" t="s">
        <v>1020</v>
      </c>
      <c r="B514" s="6" t="s">
        <v>1021</v>
      </c>
      <c r="C514" s="7">
        <v>3624637.1</v>
      </c>
      <c r="D514" s="11">
        <v>629492.76</v>
      </c>
    </row>
    <row r="515" spans="1:4" x14ac:dyDescent="0.25">
      <c r="A515" s="6" t="s">
        <v>1022</v>
      </c>
      <c r="B515" s="6" t="s">
        <v>1023</v>
      </c>
      <c r="C515" s="7">
        <v>439052.2</v>
      </c>
      <c r="D515" s="11">
        <v>38222.129999999997</v>
      </c>
    </row>
    <row r="516" spans="1:4" x14ac:dyDescent="0.25">
      <c r="A516" s="6" t="s">
        <v>1024</v>
      </c>
      <c r="B516" s="6" t="s">
        <v>1025</v>
      </c>
      <c r="C516" s="7">
        <v>1541726.9</v>
      </c>
      <c r="D516" s="11">
        <v>183137.96</v>
      </c>
    </row>
    <row r="517" spans="1:4" x14ac:dyDescent="0.25">
      <c r="A517" s="6" t="s">
        <v>1026</v>
      </c>
      <c r="B517" s="6" t="s">
        <v>1027</v>
      </c>
      <c r="C517" s="7">
        <v>343522</v>
      </c>
      <c r="D517" s="11">
        <v>51001.93</v>
      </c>
    </row>
    <row r="518" spans="1:4" x14ac:dyDescent="0.25">
      <c r="A518" s="6" t="s">
        <v>1028</v>
      </c>
      <c r="B518" s="6" t="s">
        <v>1029</v>
      </c>
      <c r="C518" s="7">
        <v>1665571.3</v>
      </c>
      <c r="D518" s="11">
        <v>536809.94999999995</v>
      </c>
    </row>
    <row r="519" spans="1:4" x14ac:dyDescent="0.25">
      <c r="A519" s="6" t="s">
        <v>1030</v>
      </c>
      <c r="B519" s="6" t="s">
        <v>1031</v>
      </c>
      <c r="C519" s="7">
        <v>604060.6</v>
      </c>
      <c r="D519" s="11">
        <v>59795.360000000001</v>
      </c>
    </row>
    <row r="520" spans="1:4" x14ac:dyDescent="0.25">
      <c r="A520" s="6" t="s">
        <v>1032</v>
      </c>
      <c r="B520" s="6" t="s">
        <v>1033</v>
      </c>
      <c r="C520" s="7">
        <v>6299951.4000000004</v>
      </c>
      <c r="D520" s="11">
        <v>3789325.98</v>
      </c>
    </row>
    <row r="521" spans="1:4" x14ac:dyDescent="0.25">
      <c r="A521" s="6" t="s">
        <v>1034</v>
      </c>
      <c r="B521" s="6" t="s">
        <v>1035</v>
      </c>
      <c r="C521" s="7">
        <v>1102141</v>
      </c>
      <c r="D521" s="11">
        <v>298566.46000000002</v>
      </c>
    </row>
    <row r="522" spans="1:4" x14ac:dyDescent="0.25">
      <c r="A522" s="6" t="s">
        <v>1036</v>
      </c>
      <c r="B522" s="6" t="s">
        <v>1037</v>
      </c>
      <c r="C522" s="7">
        <v>2026035.4</v>
      </c>
      <c r="D522" s="11">
        <v>282269.28999999998</v>
      </c>
    </row>
    <row r="523" spans="1:4" x14ac:dyDescent="0.25">
      <c r="A523" s="6" t="s">
        <v>1038</v>
      </c>
      <c r="B523" s="6" t="s">
        <v>1039</v>
      </c>
      <c r="C523" s="7">
        <v>201031.9</v>
      </c>
      <c r="D523" s="11">
        <v>7738.22</v>
      </c>
    </row>
    <row r="524" spans="1:4" x14ac:dyDescent="0.25">
      <c r="A524" s="6" t="s">
        <v>1040</v>
      </c>
      <c r="B524" s="6" t="s">
        <v>1041</v>
      </c>
      <c r="C524" s="7">
        <v>416051.3</v>
      </c>
      <c r="D524" s="11">
        <v>175165.24</v>
      </c>
    </row>
    <row r="525" spans="1:4" x14ac:dyDescent="0.25">
      <c r="A525" s="6" t="s">
        <v>1042</v>
      </c>
      <c r="B525" s="6" t="s">
        <v>1043</v>
      </c>
      <c r="C525" s="7">
        <v>1213955.8</v>
      </c>
      <c r="D525" s="11">
        <v>405729.13</v>
      </c>
    </row>
    <row r="526" spans="1:4" x14ac:dyDescent="0.25">
      <c r="A526" s="6" t="s">
        <v>1044</v>
      </c>
      <c r="B526" s="6" t="s">
        <v>1045</v>
      </c>
      <c r="C526" s="7">
        <v>152687.9</v>
      </c>
      <c r="D526" s="11">
        <v>13776.38</v>
      </c>
    </row>
    <row r="527" spans="1:4" x14ac:dyDescent="0.25">
      <c r="A527" s="6" t="s">
        <v>1046</v>
      </c>
      <c r="B527" s="6" t="s">
        <v>1047</v>
      </c>
      <c r="C527" s="7">
        <v>384186.6</v>
      </c>
      <c r="D527" s="11">
        <v>60381.59</v>
      </c>
    </row>
    <row r="528" spans="1:4" x14ac:dyDescent="0.25">
      <c r="A528" s="6" t="s">
        <v>1048</v>
      </c>
      <c r="B528" s="6" t="s">
        <v>1049</v>
      </c>
      <c r="C528" s="7">
        <v>367744.8</v>
      </c>
      <c r="D528" s="11">
        <v>88110.23</v>
      </c>
    </row>
    <row r="529" spans="1:4" x14ac:dyDescent="0.25">
      <c r="A529" s="6" t="s">
        <v>1050</v>
      </c>
      <c r="B529" s="6" t="s">
        <v>1051</v>
      </c>
      <c r="C529" s="7">
        <v>110601.3</v>
      </c>
      <c r="D529" s="11">
        <v>18407.59</v>
      </c>
    </row>
    <row r="530" spans="1:4" x14ac:dyDescent="0.25">
      <c r="A530" s="6" t="s">
        <v>1052</v>
      </c>
      <c r="B530" s="6" t="s">
        <v>1053</v>
      </c>
      <c r="C530" s="7">
        <v>1473455</v>
      </c>
      <c r="D530" s="11">
        <v>712913.15</v>
      </c>
    </row>
    <row r="531" spans="1:4" x14ac:dyDescent="0.25">
      <c r="A531" s="6" t="s">
        <v>1054</v>
      </c>
      <c r="B531" s="6" t="s">
        <v>1055</v>
      </c>
      <c r="C531" s="7">
        <v>3517524.7</v>
      </c>
      <c r="D531" s="11">
        <v>1030766.55</v>
      </c>
    </row>
    <row r="532" spans="1:4" x14ac:dyDescent="0.25">
      <c r="A532" s="6" t="s">
        <v>1056</v>
      </c>
      <c r="B532" s="6" t="s">
        <v>1057</v>
      </c>
      <c r="C532" s="7">
        <v>904119.6</v>
      </c>
      <c r="D532" s="11">
        <v>152419.54999999999</v>
      </c>
    </row>
    <row r="533" spans="1:4" x14ac:dyDescent="0.25">
      <c r="A533" s="6" t="s">
        <v>1058</v>
      </c>
      <c r="B533" s="6" t="s">
        <v>1059</v>
      </c>
      <c r="C533" s="7">
        <v>307604.7</v>
      </c>
      <c r="D533" s="11">
        <v>57450.45</v>
      </c>
    </row>
    <row r="534" spans="1:4" x14ac:dyDescent="0.25">
      <c r="A534" s="6" t="s">
        <v>1060</v>
      </c>
      <c r="B534" s="6" t="s">
        <v>1061</v>
      </c>
      <c r="C534" s="7">
        <v>610958.5</v>
      </c>
      <c r="D534" s="11">
        <v>80899.61</v>
      </c>
    </row>
    <row r="535" spans="1:4" x14ac:dyDescent="0.25">
      <c r="A535" s="6" t="s">
        <v>1062</v>
      </c>
      <c r="B535" s="6" t="s">
        <v>1063</v>
      </c>
      <c r="C535" s="7">
        <v>947479.9</v>
      </c>
      <c r="D535" s="11">
        <v>212039.05</v>
      </c>
    </row>
    <row r="536" spans="1:4" x14ac:dyDescent="0.25">
      <c r="A536" s="6" t="s">
        <v>1064</v>
      </c>
      <c r="B536" s="6" t="s">
        <v>1065</v>
      </c>
      <c r="C536" s="7">
        <v>362547.3</v>
      </c>
      <c r="D536" s="11">
        <v>154295.49</v>
      </c>
    </row>
    <row r="537" spans="1:4" x14ac:dyDescent="0.25">
      <c r="A537" s="6" t="s">
        <v>1066</v>
      </c>
      <c r="B537" s="6" t="s">
        <v>1067</v>
      </c>
      <c r="C537" s="7">
        <v>1274825.8999999999</v>
      </c>
      <c r="D537" s="11">
        <v>217197.86</v>
      </c>
    </row>
    <row r="538" spans="1:4" x14ac:dyDescent="0.25">
      <c r="A538" s="6" t="s">
        <v>1068</v>
      </c>
      <c r="B538" s="6" t="s">
        <v>1069</v>
      </c>
      <c r="C538" s="7">
        <v>455413.8</v>
      </c>
      <c r="D538" s="11">
        <v>124984.03</v>
      </c>
    </row>
    <row r="539" spans="1:4" x14ac:dyDescent="0.25">
      <c r="A539" s="6" t="s">
        <v>1070</v>
      </c>
      <c r="B539" s="6" t="s">
        <v>1071</v>
      </c>
      <c r="C539" s="7">
        <v>1295940.6000000001</v>
      </c>
      <c r="D539" s="11">
        <v>229977.66</v>
      </c>
    </row>
    <row r="540" spans="1:4" x14ac:dyDescent="0.25">
      <c r="A540" s="6" t="s">
        <v>1072</v>
      </c>
      <c r="B540" s="6" t="s">
        <v>1073</v>
      </c>
      <c r="C540" s="7">
        <v>1085299.1000000001</v>
      </c>
      <c r="D540" s="11">
        <v>173582.42</v>
      </c>
    </row>
    <row r="541" spans="1:4" x14ac:dyDescent="0.25">
      <c r="A541" s="6" t="s">
        <v>1074</v>
      </c>
      <c r="B541" s="6" t="s">
        <v>1075</v>
      </c>
      <c r="C541" s="7">
        <v>190276.9</v>
      </c>
      <c r="D541" s="11">
        <v>24211.26</v>
      </c>
    </row>
    <row r="542" spans="1:4" x14ac:dyDescent="0.25">
      <c r="A542" s="6" t="s">
        <v>1076</v>
      </c>
      <c r="B542" s="6" t="s">
        <v>1077</v>
      </c>
      <c r="C542" s="7">
        <v>1460303.6</v>
      </c>
      <c r="D542" s="11">
        <v>380755.77</v>
      </c>
    </row>
    <row r="543" spans="1:4" x14ac:dyDescent="0.25">
      <c r="A543" s="6" t="s">
        <v>1078</v>
      </c>
      <c r="B543" s="6" t="s">
        <v>1079</v>
      </c>
      <c r="C543" s="7">
        <v>235381.9</v>
      </c>
      <c r="D543" s="11">
        <v>39218.720000000001</v>
      </c>
    </row>
    <row r="544" spans="1:4" x14ac:dyDescent="0.25">
      <c r="A544" s="6" t="s">
        <v>1080</v>
      </c>
      <c r="B544" s="6" t="s">
        <v>1081</v>
      </c>
      <c r="C544" s="7">
        <v>549823</v>
      </c>
      <c r="D544" s="11">
        <v>327760.65999999997</v>
      </c>
    </row>
    <row r="545" spans="1:4" x14ac:dyDescent="0.25">
      <c r="A545" s="6" t="s">
        <v>1082</v>
      </c>
      <c r="B545" s="6" t="s">
        <v>1083</v>
      </c>
      <c r="C545" s="7">
        <v>826135.5</v>
      </c>
      <c r="D545" s="11">
        <v>451806.73</v>
      </c>
    </row>
    <row r="546" spans="1:4" x14ac:dyDescent="0.25">
      <c r="A546" s="6" t="s">
        <v>1084</v>
      </c>
      <c r="B546" s="6" t="s">
        <v>1085</v>
      </c>
      <c r="C546" s="7">
        <v>495418.3</v>
      </c>
      <c r="D546" s="11">
        <v>95086.35</v>
      </c>
    </row>
    <row r="547" spans="1:4" x14ac:dyDescent="0.25">
      <c r="A547" s="6" t="s">
        <v>1086</v>
      </c>
      <c r="B547" s="6" t="s">
        <v>1087</v>
      </c>
      <c r="C547" s="7">
        <v>214278.6</v>
      </c>
      <c r="D547" s="11">
        <v>48363.9</v>
      </c>
    </row>
    <row r="548" spans="1:4" x14ac:dyDescent="0.25">
      <c r="A548" s="6" t="s">
        <v>1088</v>
      </c>
      <c r="B548" s="6" t="s">
        <v>1089</v>
      </c>
      <c r="C548" s="7">
        <v>2023586.8</v>
      </c>
      <c r="D548" s="11">
        <v>344057.83</v>
      </c>
    </row>
    <row r="549" spans="1:4" x14ac:dyDescent="0.25">
      <c r="A549" s="6" t="s">
        <v>1090</v>
      </c>
      <c r="B549" s="6" t="s">
        <v>1091</v>
      </c>
      <c r="C549" s="7">
        <v>304270.2</v>
      </c>
      <c r="D549" s="11">
        <v>59560.87</v>
      </c>
    </row>
    <row r="550" spans="1:4" x14ac:dyDescent="0.25">
      <c r="A550" s="6" t="s">
        <v>1092</v>
      </c>
      <c r="B550" s="6" t="s">
        <v>1093</v>
      </c>
      <c r="C550" s="7">
        <v>1049463</v>
      </c>
      <c r="D550" s="11">
        <v>578959.81000000006</v>
      </c>
    </row>
    <row r="551" spans="1:4" x14ac:dyDescent="0.25">
      <c r="A551" s="6" t="s">
        <v>1094</v>
      </c>
      <c r="B551" s="6" t="s">
        <v>1095</v>
      </c>
      <c r="C551" s="7">
        <v>1090561.7</v>
      </c>
      <c r="D551" s="11">
        <v>339074.89</v>
      </c>
    </row>
    <row r="552" spans="1:4" x14ac:dyDescent="0.25">
      <c r="A552" s="6" t="s">
        <v>1096</v>
      </c>
      <c r="B552" s="6" t="s">
        <v>1097</v>
      </c>
      <c r="C552" s="7">
        <v>256848.5</v>
      </c>
      <c r="D552" s="11">
        <v>54577.93</v>
      </c>
    </row>
    <row r="553" spans="1:4" x14ac:dyDescent="0.25">
      <c r="A553" s="6" t="s">
        <v>1098</v>
      </c>
      <c r="B553" s="6" t="s">
        <v>1099</v>
      </c>
      <c r="C553" s="7">
        <v>461252</v>
      </c>
      <c r="D553" s="11">
        <v>94207.01</v>
      </c>
    </row>
    <row r="554" spans="1:4" x14ac:dyDescent="0.25">
      <c r="A554" s="6" t="s">
        <v>1100</v>
      </c>
      <c r="B554" s="6" t="s">
        <v>1101</v>
      </c>
      <c r="C554" s="7">
        <v>2324552.1</v>
      </c>
      <c r="D554" s="11">
        <v>646845.14</v>
      </c>
    </row>
    <row r="555" spans="1:4" x14ac:dyDescent="0.25">
      <c r="A555" s="6" t="s">
        <v>1102</v>
      </c>
      <c r="B555" s="6" t="s">
        <v>1103</v>
      </c>
      <c r="C555" s="7">
        <v>820963</v>
      </c>
      <c r="D555" s="11">
        <v>321898.37</v>
      </c>
    </row>
    <row r="556" spans="1:4" x14ac:dyDescent="0.25">
      <c r="A556" s="6" t="s">
        <v>1104</v>
      </c>
      <c r="B556" s="6" t="s">
        <v>1105</v>
      </c>
      <c r="C556" s="7">
        <v>2196685.7000000002</v>
      </c>
      <c r="D556" s="11">
        <v>1321653.3999999999</v>
      </c>
    </row>
    <row r="557" spans="1:4" x14ac:dyDescent="0.25">
      <c r="A557" s="6" t="s">
        <v>1106</v>
      </c>
      <c r="B557" s="6" t="s">
        <v>1107</v>
      </c>
      <c r="C557" s="7">
        <v>150373.4</v>
      </c>
      <c r="D557" s="11">
        <v>25676.83</v>
      </c>
    </row>
    <row r="558" spans="1:4" x14ac:dyDescent="0.25">
      <c r="A558" s="6" t="s">
        <v>1108</v>
      </c>
      <c r="B558" s="6" t="s">
        <v>1109</v>
      </c>
      <c r="C558" s="7">
        <v>899193.6</v>
      </c>
      <c r="D558" s="11">
        <v>598422.62</v>
      </c>
    </row>
    <row r="559" spans="1:4" x14ac:dyDescent="0.25">
      <c r="A559" s="6" t="s">
        <v>1110</v>
      </c>
      <c r="B559" s="6" t="s">
        <v>1111</v>
      </c>
      <c r="C559" s="7">
        <v>1616081.2</v>
      </c>
      <c r="D559" s="11">
        <v>314277.40000000002</v>
      </c>
    </row>
    <row r="560" spans="1:4" x14ac:dyDescent="0.25">
      <c r="A560" s="6" t="s">
        <v>1112</v>
      </c>
      <c r="B560" s="6" t="s">
        <v>1113</v>
      </c>
      <c r="C560" s="7">
        <v>553886.80000000005</v>
      </c>
      <c r="D560" s="11">
        <v>177744.65</v>
      </c>
    </row>
    <row r="561" spans="1:4" x14ac:dyDescent="0.25">
      <c r="A561" s="6" t="s">
        <v>1114</v>
      </c>
      <c r="B561" s="6" t="s">
        <v>1115</v>
      </c>
      <c r="C561" s="7">
        <v>122936.5</v>
      </c>
      <c r="D561" s="11">
        <v>15241.96</v>
      </c>
    </row>
    <row r="562" spans="1:4" x14ac:dyDescent="0.25">
      <c r="A562" s="6" t="s">
        <v>1116</v>
      </c>
      <c r="B562" s="6" t="s">
        <v>1117</v>
      </c>
      <c r="C562" s="7">
        <v>1160462.8</v>
      </c>
      <c r="D562" s="11">
        <v>899685.73</v>
      </c>
    </row>
    <row r="563" spans="1:4" x14ac:dyDescent="0.25">
      <c r="A563" s="6" t="s">
        <v>1118</v>
      </c>
      <c r="B563" s="6" t="s">
        <v>1119</v>
      </c>
      <c r="C563" s="7">
        <v>285865.90000000002</v>
      </c>
      <c r="D563" s="11">
        <v>80372</v>
      </c>
    </row>
    <row r="564" spans="1:4" x14ac:dyDescent="0.25">
      <c r="A564" s="6" t="s">
        <v>1120</v>
      </c>
      <c r="B564" s="6" t="s">
        <v>1121</v>
      </c>
      <c r="C564" s="7">
        <v>3971478.8</v>
      </c>
      <c r="D564" s="11">
        <v>1330681.33</v>
      </c>
    </row>
    <row r="565" spans="1:4" x14ac:dyDescent="0.25">
      <c r="A565" s="6" t="s">
        <v>1122</v>
      </c>
      <c r="B565" s="6" t="s">
        <v>1123</v>
      </c>
      <c r="C565" s="7">
        <v>1589605.1</v>
      </c>
      <c r="D565" s="11">
        <v>389607.83</v>
      </c>
    </row>
    <row r="566" spans="1:4" x14ac:dyDescent="0.25">
      <c r="A566" s="6" t="s">
        <v>1124</v>
      </c>
      <c r="B566" s="6" t="s">
        <v>1125</v>
      </c>
      <c r="C566" s="7">
        <v>942721.7</v>
      </c>
      <c r="D566" s="11">
        <v>163499.28</v>
      </c>
    </row>
    <row r="567" spans="1:4" x14ac:dyDescent="0.25">
      <c r="A567" s="6" t="s">
        <v>1126</v>
      </c>
      <c r="B567" s="6" t="s">
        <v>1127</v>
      </c>
      <c r="C567" s="7">
        <v>323755</v>
      </c>
      <c r="D567" s="11">
        <v>91100</v>
      </c>
    </row>
    <row r="568" spans="1:4" x14ac:dyDescent="0.25">
      <c r="A568" s="6" t="s">
        <v>1128</v>
      </c>
      <c r="B568" s="6" t="s">
        <v>1129</v>
      </c>
      <c r="C568" s="7">
        <v>442873.59999999998</v>
      </c>
      <c r="D568" s="11">
        <v>74099.350000000006</v>
      </c>
    </row>
    <row r="569" spans="1:4" x14ac:dyDescent="0.25">
      <c r="A569" s="6" t="s">
        <v>1130</v>
      </c>
      <c r="B569" s="6" t="s">
        <v>1131</v>
      </c>
      <c r="C569" s="7">
        <v>462071.3</v>
      </c>
      <c r="D569" s="11">
        <v>66185.259999999995</v>
      </c>
    </row>
    <row r="570" spans="1:4" x14ac:dyDescent="0.25">
      <c r="A570" s="6" t="s">
        <v>1132</v>
      </c>
      <c r="B570" s="6" t="s">
        <v>1133</v>
      </c>
      <c r="C570" s="7">
        <v>5593900.7000000002</v>
      </c>
      <c r="D570" s="11">
        <v>2537140.7200000002</v>
      </c>
    </row>
    <row r="571" spans="1:4" x14ac:dyDescent="0.25">
      <c r="A571" s="6" t="s">
        <v>1134</v>
      </c>
      <c r="B571" s="6" t="s">
        <v>1135</v>
      </c>
      <c r="C571" s="7">
        <v>958173.4</v>
      </c>
      <c r="D571" s="11">
        <v>176454.95</v>
      </c>
    </row>
    <row r="572" spans="1:4" x14ac:dyDescent="0.25">
      <c r="A572" s="6" t="s">
        <v>1136</v>
      </c>
      <c r="B572" s="6" t="s">
        <v>1137</v>
      </c>
      <c r="C572" s="7">
        <v>949914.9</v>
      </c>
      <c r="D572" s="11">
        <v>184193.17</v>
      </c>
    </row>
    <row r="573" spans="1:4" x14ac:dyDescent="0.25">
      <c r="A573" s="6" t="s">
        <v>1138</v>
      </c>
      <c r="B573" s="6" t="s">
        <v>1139</v>
      </c>
      <c r="C573" s="7">
        <v>484660.4</v>
      </c>
      <c r="D573" s="11">
        <v>83889.38</v>
      </c>
    </row>
    <row r="574" spans="1:4" x14ac:dyDescent="0.25">
      <c r="A574" s="6" t="s">
        <v>1140</v>
      </c>
      <c r="B574" s="6" t="s">
        <v>1141</v>
      </c>
      <c r="C574" s="7">
        <v>562047.9</v>
      </c>
      <c r="D574" s="11">
        <v>94734.62</v>
      </c>
    </row>
    <row r="575" spans="1:4" x14ac:dyDescent="0.25">
      <c r="A575" s="6" t="s">
        <v>1142</v>
      </c>
      <c r="B575" s="6" t="s">
        <v>1143</v>
      </c>
      <c r="C575" s="7">
        <v>2457739.2999999998</v>
      </c>
      <c r="D575" s="11">
        <v>1163606.05</v>
      </c>
    </row>
  </sheetData>
  <autoFilter ref="A5:D575"/>
  <mergeCells count="1">
    <mergeCell ref="A1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5"/>
  <sheetViews>
    <sheetView workbookViewId="0">
      <selection activeCell="D12" sqref="D12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3" width="22.85546875" customWidth="1"/>
    <col min="4" max="4" width="22.5703125" customWidth="1"/>
  </cols>
  <sheetData>
    <row r="1" spans="1:4" x14ac:dyDescent="0.25">
      <c r="A1" s="17" t="s">
        <v>1144</v>
      </c>
      <c r="B1" s="17"/>
      <c r="C1" s="17"/>
      <c r="D1" s="17"/>
    </row>
    <row r="2" spans="1:4" x14ac:dyDescent="0.25">
      <c r="A2" s="17"/>
      <c r="B2" s="17"/>
      <c r="C2" s="17"/>
      <c r="D2" s="17"/>
    </row>
    <row r="3" spans="1:4" x14ac:dyDescent="0.25">
      <c r="A3" s="1"/>
      <c r="B3" s="1"/>
    </row>
    <row r="4" spans="1:4" ht="60" x14ac:dyDescent="0.25">
      <c r="A4" s="2" t="s">
        <v>0</v>
      </c>
      <c r="B4" s="2" t="s">
        <v>1</v>
      </c>
      <c r="C4" s="3" t="s">
        <v>2</v>
      </c>
      <c r="D4" s="3" t="s">
        <v>3</v>
      </c>
    </row>
    <row r="5" spans="1:4" x14ac:dyDescent="0.25">
      <c r="A5" s="4"/>
      <c r="B5" s="4"/>
      <c r="C5" s="5">
        <f>SUM(C6:C575)</f>
        <v>721614107.99999964</v>
      </c>
      <c r="D5" s="5">
        <f>SUM(D6:D575)</f>
        <v>232609181.99999982</v>
      </c>
    </row>
    <row r="6" spans="1:4" x14ac:dyDescent="0.25">
      <c r="A6" s="6" t="s">
        <v>4</v>
      </c>
      <c r="B6" s="6" t="s">
        <v>5</v>
      </c>
      <c r="C6" s="7">
        <v>367788.3</v>
      </c>
      <c r="D6" s="9">
        <v>51705.73</v>
      </c>
    </row>
    <row r="7" spans="1:4" x14ac:dyDescent="0.25">
      <c r="A7" s="6" t="s">
        <v>6</v>
      </c>
      <c r="B7" s="6" t="s">
        <v>7</v>
      </c>
      <c r="C7" s="7">
        <v>6298334</v>
      </c>
      <c r="D7" s="9">
        <v>2689794.77</v>
      </c>
    </row>
    <row r="8" spans="1:4" x14ac:dyDescent="0.25">
      <c r="A8" s="6" t="s">
        <v>8</v>
      </c>
      <c r="B8" s="6" t="s">
        <v>9</v>
      </c>
      <c r="C8" s="7">
        <v>848806</v>
      </c>
      <c r="D8" s="9">
        <v>118828.63</v>
      </c>
    </row>
    <row r="9" spans="1:4" x14ac:dyDescent="0.25">
      <c r="A9" s="6" t="s">
        <v>10</v>
      </c>
      <c r="B9" s="6" t="s">
        <v>11</v>
      </c>
      <c r="C9" s="7">
        <v>201054.1</v>
      </c>
      <c r="D9" s="9">
        <v>54519.3</v>
      </c>
    </row>
    <row r="10" spans="1:4" x14ac:dyDescent="0.25">
      <c r="A10" s="6" t="s">
        <v>12</v>
      </c>
      <c r="B10" s="6" t="s">
        <v>13</v>
      </c>
      <c r="C10" s="7">
        <v>1534120.8</v>
      </c>
      <c r="D10" s="9">
        <v>885498.99</v>
      </c>
    </row>
    <row r="11" spans="1:4" x14ac:dyDescent="0.25">
      <c r="A11" s="6" t="s">
        <v>14</v>
      </c>
      <c r="B11" s="6" t="s">
        <v>15</v>
      </c>
      <c r="C11" s="7">
        <v>2301774.2999999998</v>
      </c>
      <c r="D11" s="9">
        <v>1085989.32</v>
      </c>
    </row>
    <row r="12" spans="1:4" x14ac:dyDescent="0.25">
      <c r="A12" s="6" t="s">
        <v>16</v>
      </c>
      <c r="B12" s="6" t="s">
        <v>17</v>
      </c>
      <c r="C12" s="7">
        <v>972610.9</v>
      </c>
      <c r="D12" s="9">
        <v>149488.41</v>
      </c>
    </row>
    <row r="13" spans="1:4" x14ac:dyDescent="0.25">
      <c r="A13" s="6" t="s">
        <v>18</v>
      </c>
      <c r="B13" s="6" t="s">
        <v>19</v>
      </c>
      <c r="C13" s="7">
        <v>232666.6</v>
      </c>
      <c r="D13" s="9">
        <v>44436.160000000003</v>
      </c>
    </row>
    <row r="14" spans="1:4" x14ac:dyDescent="0.25">
      <c r="A14" s="6" t="s">
        <v>20</v>
      </c>
      <c r="B14" s="6" t="s">
        <v>21</v>
      </c>
      <c r="C14" s="7">
        <v>1783844.8</v>
      </c>
      <c r="D14" s="9">
        <v>416339.87</v>
      </c>
    </row>
    <row r="15" spans="1:4" x14ac:dyDescent="0.25">
      <c r="A15" s="6" t="s">
        <v>22</v>
      </c>
      <c r="B15" s="6" t="s">
        <v>23</v>
      </c>
      <c r="C15" s="7">
        <v>1082087</v>
      </c>
      <c r="D15" s="9">
        <v>836959.22</v>
      </c>
    </row>
    <row r="16" spans="1:4" x14ac:dyDescent="0.25">
      <c r="A16" s="6" t="s">
        <v>24</v>
      </c>
      <c r="B16" s="6" t="s">
        <v>25</v>
      </c>
      <c r="C16" s="7">
        <v>311753.09999999998</v>
      </c>
      <c r="D16" s="9">
        <v>69292.27</v>
      </c>
    </row>
    <row r="17" spans="1:4" x14ac:dyDescent="0.25">
      <c r="A17" s="6" t="s">
        <v>26</v>
      </c>
      <c r="B17" s="6" t="s">
        <v>27</v>
      </c>
      <c r="C17" s="7">
        <v>3242558.7</v>
      </c>
      <c r="D17" s="9">
        <v>615364.64</v>
      </c>
    </row>
    <row r="18" spans="1:4" x14ac:dyDescent="0.25">
      <c r="A18" s="6" t="s">
        <v>28</v>
      </c>
      <c r="B18" s="6" t="s">
        <v>29</v>
      </c>
      <c r="C18" s="7">
        <v>369888.4</v>
      </c>
      <c r="D18" s="9">
        <v>173113.44</v>
      </c>
    </row>
    <row r="19" spans="1:4" x14ac:dyDescent="0.25">
      <c r="A19" s="6" t="s">
        <v>30</v>
      </c>
      <c r="B19" s="6" t="s">
        <v>31</v>
      </c>
      <c r="C19" s="7">
        <v>1915951.4</v>
      </c>
      <c r="D19" s="9">
        <v>1678784.14</v>
      </c>
    </row>
    <row r="20" spans="1:4" x14ac:dyDescent="0.25">
      <c r="A20" s="6" t="s">
        <v>32</v>
      </c>
      <c r="B20" s="6" t="s">
        <v>33</v>
      </c>
      <c r="C20" s="7">
        <v>1612931.5</v>
      </c>
      <c r="D20" s="9">
        <v>282738.27</v>
      </c>
    </row>
    <row r="21" spans="1:4" x14ac:dyDescent="0.25">
      <c r="A21" s="6" t="s">
        <v>34</v>
      </c>
      <c r="B21" s="6" t="s">
        <v>35</v>
      </c>
      <c r="C21" s="7">
        <v>3981786.8</v>
      </c>
      <c r="D21" s="9">
        <v>582477.18999999994</v>
      </c>
    </row>
    <row r="22" spans="1:4" x14ac:dyDescent="0.25">
      <c r="A22" s="6" t="s">
        <v>36</v>
      </c>
      <c r="B22" s="6" t="s">
        <v>37</v>
      </c>
      <c r="C22" s="7">
        <v>967250.5</v>
      </c>
      <c r="D22" s="9">
        <v>197266.08</v>
      </c>
    </row>
    <row r="23" spans="1:4" x14ac:dyDescent="0.25">
      <c r="A23" s="6" t="s">
        <v>38</v>
      </c>
      <c r="B23" s="6" t="s">
        <v>39</v>
      </c>
      <c r="C23" s="7">
        <v>235219.1</v>
      </c>
      <c r="D23" s="9">
        <v>47074.19</v>
      </c>
    </row>
    <row r="24" spans="1:4" x14ac:dyDescent="0.25">
      <c r="A24" s="6" t="s">
        <v>40</v>
      </c>
      <c r="B24" s="6" t="s">
        <v>41</v>
      </c>
      <c r="C24" s="7">
        <v>707828.2</v>
      </c>
      <c r="D24" s="9">
        <v>171999.6</v>
      </c>
    </row>
    <row r="25" spans="1:4" x14ac:dyDescent="0.25">
      <c r="A25" s="6" t="s">
        <v>42</v>
      </c>
      <c r="B25" s="6" t="s">
        <v>43</v>
      </c>
      <c r="C25" s="7">
        <v>1229938.2</v>
      </c>
      <c r="D25" s="9">
        <v>231384.61</v>
      </c>
    </row>
    <row r="26" spans="1:4" x14ac:dyDescent="0.25">
      <c r="A26" s="6" t="s">
        <v>44</v>
      </c>
      <c r="B26" s="6" t="s">
        <v>45</v>
      </c>
      <c r="C26" s="7">
        <v>2008530.9</v>
      </c>
      <c r="D26" s="9">
        <v>930111.02</v>
      </c>
    </row>
    <row r="27" spans="1:4" x14ac:dyDescent="0.25">
      <c r="A27" s="6" t="s">
        <v>46</v>
      </c>
      <c r="B27" s="6" t="s">
        <v>47</v>
      </c>
      <c r="C27" s="7">
        <v>218467.4</v>
      </c>
      <c r="D27" s="9">
        <v>41974</v>
      </c>
    </row>
    <row r="28" spans="1:4" x14ac:dyDescent="0.25">
      <c r="A28" s="6" t="s">
        <v>48</v>
      </c>
      <c r="B28" s="6" t="s">
        <v>49</v>
      </c>
      <c r="C28" s="7">
        <v>3161924.6</v>
      </c>
      <c r="D28" s="9">
        <v>1266078.8899999999</v>
      </c>
    </row>
    <row r="29" spans="1:4" x14ac:dyDescent="0.25">
      <c r="A29" s="6" t="s">
        <v>50</v>
      </c>
      <c r="B29" s="6" t="s">
        <v>51</v>
      </c>
      <c r="C29" s="7">
        <v>1292024.8999999999</v>
      </c>
      <c r="D29" s="9">
        <v>213563.24</v>
      </c>
    </row>
    <row r="30" spans="1:4" x14ac:dyDescent="0.25">
      <c r="A30" s="6" t="s">
        <v>52</v>
      </c>
      <c r="B30" s="6" t="s">
        <v>53</v>
      </c>
      <c r="C30" s="7">
        <v>1501307.4</v>
      </c>
      <c r="D30" s="9">
        <v>669063.22</v>
      </c>
    </row>
    <row r="31" spans="1:4" x14ac:dyDescent="0.25">
      <c r="A31" s="6" t="s">
        <v>54</v>
      </c>
      <c r="B31" s="6" t="s">
        <v>55</v>
      </c>
      <c r="C31" s="7">
        <v>1882906</v>
      </c>
      <c r="D31" s="9">
        <v>531475.26</v>
      </c>
    </row>
    <row r="32" spans="1:4" x14ac:dyDescent="0.25">
      <c r="A32" s="6" t="s">
        <v>56</v>
      </c>
      <c r="B32" s="6" t="s">
        <v>57</v>
      </c>
      <c r="C32" s="7">
        <v>811814.5</v>
      </c>
      <c r="D32" s="9">
        <v>131960.16</v>
      </c>
    </row>
    <row r="33" spans="1:4" x14ac:dyDescent="0.25">
      <c r="A33" s="6" t="s">
        <v>58</v>
      </c>
      <c r="B33" s="6" t="s">
        <v>59</v>
      </c>
      <c r="C33" s="7">
        <v>2630373.9</v>
      </c>
      <c r="D33" s="9">
        <v>1226098.07</v>
      </c>
    </row>
    <row r="34" spans="1:4" x14ac:dyDescent="0.25">
      <c r="A34" s="6" t="s">
        <v>60</v>
      </c>
      <c r="B34" s="6" t="s">
        <v>61</v>
      </c>
      <c r="C34" s="7">
        <v>1972593.7</v>
      </c>
      <c r="D34" s="9">
        <v>242405.71</v>
      </c>
    </row>
    <row r="35" spans="1:4" x14ac:dyDescent="0.25">
      <c r="A35" s="6" t="s">
        <v>62</v>
      </c>
      <c r="B35" s="6" t="s">
        <v>63</v>
      </c>
      <c r="C35" s="7">
        <v>625199</v>
      </c>
      <c r="D35" s="9">
        <v>502691.41</v>
      </c>
    </row>
    <row r="36" spans="1:4" x14ac:dyDescent="0.25">
      <c r="A36" s="6" t="s">
        <v>64</v>
      </c>
      <c r="B36" s="6" t="s">
        <v>65</v>
      </c>
      <c r="C36" s="7">
        <v>2017238.1</v>
      </c>
      <c r="D36" s="9">
        <v>416339.87</v>
      </c>
    </row>
    <row r="37" spans="1:4" x14ac:dyDescent="0.25">
      <c r="A37" s="6" t="s">
        <v>66</v>
      </c>
      <c r="B37" s="6" t="s">
        <v>67</v>
      </c>
      <c r="C37" s="7">
        <v>254829.2</v>
      </c>
      <c r="D37" s="9">
        <v>58388.41</v>
      </c>
    </row>
    <row r="38" spans="1:4" x14ac:dyDescent="0.25">
      <c r="A38" s="6" t="s">
        <v>68</v>
      </c>
      <c r="B38" s="6" t="s">
        <v>69</v>
      </c>
      <c r="C38" s="7">
        <v>309145.40000000002</v>
      </c>
      <c r="D38" s="9">
        <v>154588.6</v>
      </c>
    </row>
    <row r="39" spans="1:4" x14ac:dyDescent="0.25">
      <c r="A39" s="6" t="s">
        <v>70</v>
      </c>
      <c r="B39" s="6" t="s">
        <v>71</v>
      </c>
      <c r="C39" s="7">
        <v>243307.2</v>
      </c>
      <c r="D39" s="9">
        <v>68706.05</v>
      </c>
    </row>
    <row r="40" spans="1:4" x14ac:dyDescent="0.25">
      <c r="A40" s="6" t="s">
        <v>72</v>
      </c>
      <c r="B40" s="6" t="s">
        <v>73</v>
      </c>
      <c r="C40" s="7">
        <v>46905.1</v>
      </c>
      <c r="D40" s="9">
        <v>31128.76</v>
      </c>
    </row>
    <row r="41" spans="1:4" x14ac:dyDescent="0.25">
      <c r="A41" s="6" t="s">
        <v>74</v>
      </c>
      <c r="B41" s="6" t="s">
        <v>75</v>
      </c>
      <c r="C41" s="7">
        <v>1329302.6000000001</v>
      </c>
      <c r="D41" s="9">
        <v>317091.3</v>
      </c>
    </row>
    <row r="42" spans="1:4" x14ac:dyDescent="0.25">
      <c r="A42" s="6" t="s">
        <v>76</v>
      </c>
      <c r="B42" s="6" t="s">
        <v>77</v>
      </c>
      <c r="C42" s="7">
        <v>1470797</v>
      </c>
      <c r="D42" s="9">
        <v>256768.33</v>
      </c>
    </row>
    <row r="43" spans="1:4" x14ac:dyDescent="0.25">
      <c r="A43" s="6" t="s">
        <v>78</v>
      </c>
      <c r="B43" s="6" t="s">
        <v>79</v>
      </c>
      <c r="C43" s="7">
        <v>637232.69999999995</v>
      </c>
      <c r="D43" s="9">
        <v>112380.11</v>
      </c>
    </row>
    <row r="44" spans="1:4" x14ac:dyDescent="0.25">
      <c r="A44" s="6" t="s">
        <v>80</v>
      </c>
      <c r="B44" s="6" t="s">
        <v>81</v>
      </c>
      <c r="C44" s="7">
        <v>5687452.4000000004</v>
      </c>
      <c r="D44" s="9">
        <v>4546030.45</v>
      </c>
    </row>
    <row r="45" spans="1:4" x14ac:dyDescent="0.25">
      <c r="A45" s="6" t="s">
        <v>82</v>
      </c>
      <c r="B45" s="6" t="s">
        <v>83</v>
      </c>
      <c r="C45" s="7">
        <v>2665233.6</v>
      </c>
      <c r="D45" s="9">
        <v>369265.68</v>
      </c>
    </row>
    <row r="46" spans="1:4" x14ac:dyDescent="0.25">
      <c r="A46" s="6" t="s">
        <v>84</v>
      </c>
      <c r="B46" s="6" t="s">
        <v>85</v>
      </c>
      <c r="C46" s="7">
        <v>6911010.4000000004</v>
      </c>
      <c r="D46" s="9">
        <v>1849611.29</v>
      </c>
    </row>
    <row r="47" spans="1:4" x14ac:dyDescent="0.25">
      <c r="A47" s="6" t="s">
        <v>86</v>
      </c>
      <c r="B47" s="6" t="s">
        <v>87</v>
      </c>
      <c r="C47" s="7">
        <v>1432217.7</v>
      </c>
      <c r="D47" s="9">
        <v>484694.18</v>
      </c>
    </row>
    <row r="48" spans="1:4" x14ac:dyDescent="0.25">
      <c r="A48" s="6" t="s">
        <v>88</v>
      </c>
      <c r="B48" s="6" t="s">
        <v>89</v>
      </c>
      <c r="C48" s="7">
        <v>8066764.5</v>
      </c>
      <c r="D48" s="9">
        <v>5747565.5099999998</v>
      </c>
    </row>
    <row r="49" spans="1:4" x14ac:dyDescent="0.25">
      <c r="A49" s="6" t="s">
        <v>90</v>
      </c>
      <c r="B49" s="6" t="s">
        <v>91</v>
      </c>
      <c r="C49" s="7">
        <v>4578244</v>
      </c>
      <c r="D49" s="9">
        <v>2513984.6800000002</v>
      </c>
    </row>
    <row r="50" spans="1:4" x14ac:dyDescent="0.25">
      <c r="A50" s="6" t="s">
        <v>92</v>
      </c>
      <c r="B50" s="6" t="s">
        <v>93</v>
      </c>
      <c r="C50" s="7">
        <v>546707</v>
      </c>
      <c r="D50" s="9">
        <v>486745.98</v>
      </c>
    </row>
    <row r="51" spans="1:4" x14ac:dyDescent="0.25">
      <c r="A51" s="6" t="s">
        <v>94</v>
      </c>
      <c r="B51" s="6" t="s">
        <v>95</v>
      </c>
      <c r="C51" s="7">
        <v>863620.3</v>
      </c>
      <c r="D51" s="9">
        <v>184603.53</v>
      </c>
    </row>
    <row r="52" spans="1:4" x14ac:dyDescent="0.25">
      <c r="A52" s="6" t="s">
        <v>96</v>
      </c>
      <c r="B52" s="6" t="s">
        <v>97</v>
      </c>
      <c r="C52" s="7">
        <v>101287.3</v>
      </c>
      <c r="D52" s="9">
        <v>5100.1899999999996</v>
      </c>
    </row>
    <row r="53" spans="1:4" x14ac:dyDescent="0.25">
      <c r="A53" s="6" t="s">
        <v>98</v>
      </c>
      <c r="B53" s="6" t="s">
        <v>99</v>
      </c>
      <c r="C53" s="7">
        <v>497960.9</v>
      </c>
      <c r="D53" s="9">
        <v>80606.5</v>
      </c>
    </row>
    <row r="54" spans="1:4" x14ac:dyDescent="0.25">
      <c r="A54" s="6" t="s">
        <v>100</v>
      </c>
      <c r="B54" s="6" t="s">
        <v>101</v>
      </c>
      <c r="C54" s="7">
        <v>290735.2</v>
      </c>
      <c r="D54" s="9">
        <v>67181.850000000006</v>
      </c>
    </row>
    <row r="55" spans="1:4" x14ac:dyDescent="0.25">
      <c r="A55" s="6" t="s">
        <v>102</v>
      </c>
      <c r="B55" s="6" t="s">
        <v>103</v>
      </c>
      <c r="C55" s="7">
        <v>1305911.3</v>
      </c>
      <c r="D55" s="9">
        <v>198204.04</v>
      </c>
    </row>
    <row r="56" spans="1:4" x14ac:dyDescent="0.25">
      <c r="A56" s="6" t="s">
        <v>104</v>
      </c>
      <c r="B56" s="6" t="s">
        <v>105</v>
      </c>
      <c r="C56" s="7">
        <v>1648061.3</v>
      </c>
      <c r="D56" s="9">
        <v>267496.32000000001</v>
      </c>
    </row>
    <row r="57" spans="1:4" x14ac:dyDescent="0.25">
      <c r="A57" s="6" t="s">
        <v>106</v>
      </c>
      <c r="B57" s="6" t="s">
        <v>107</v>
      </c>
      <c r="C57" s="7">
        <v>1062337.3</v>
      </c>
      <c r="D57" s="9">
        <v>353965.1</v>
      </c>
    </row>
    <row r="58" spans="1:4" x14ac:dyDescent="0.25">
      <c r="A58" s="6" t="s">
        <v>108</v>
      </c>
      <c r="B58" s="6" t="s">
        <v>109</v>
      </c>
      <c r="C58" s="7">
        <v>182537.4</v>
      </c>
      <c r="D58" s="9">
        <v>71519.95</v>
      </c>
    </row>
    <row r="59" spans="1:4" x14ac:dyDescent="0.25">
      <c r="A59" s="6" t="s">
        <v>110</v>
      </c>
      <c r="B59" s="6" t="s">
        <v>111</v>
      </c>
      <c r="C59" s="7">
        <v>121426.3</v>
      </c>
      <c r="D59" s="9">
        <v>24328.51</v>
      </c>
    </row>
    <row r="60" spans="1:4" x14ac:dyDescent="0.25">
      <c r="A60" s="6" t="s">
        <v>112</v>
      </c>
      <c r="B60" s="6" t="s">
        <v>113</v>
      </c>
      <c r="C60" s="7">
        <v>533055.1</v>
      </c>
      <c r="D60" s="9">
        <v>204359.45</v>
      </c>
    </row>
    <row r="61" spans="1:4" x14ac:dyDescent="0.25">
      <c r="A61" s="6" t="s">
        <v>114</v>
      </c>
      <c r="B61" s="6" t="s">
        <v>115</v>
      </c>
      <c r="C61" s="7">
        <v>333445.5</v>
      </c>
      <c r="D61" s="9">
        <v>83479.02</v>
      </c>
    </row>
    <row r="62" spans="1:4" x14ac:dyDescent="0.25">
      <c r="A62" s="6" t="s">
        <v>116</v>
      </c>
      <c r="B62" s="6" t="s">
        <v>117</v>
      </c>
      <c r="C62" s="7">
        <v>4176843.7</v>
      </c>
      <c r="D62" s="9">
        <v>2334833.08</v>
      </c>
    </row>
    <row r="63" spans="1:4" x14ac:dyDescent="0.25">
      <c r="A63" s="6" t="s">
        <v>118</v>
      </c>
      <c r="B63" s="6" t="s">
        <v>119</v>
      </c>
      <c r="C63" s="7">
        <v>3971039.9</v>
      </c>
      <c r="D63" s="9">
        <v>767784.19</v>
      </c>
    </row>
    <row r="64" spans="1:4" x14ac:dyDescent="0.25">
      <c r="A64" s="6" t="s">
        <v>120</v>
      </c>
      <c r="B64" s="6" t="s">
        <v>121</v>
      </c>
      <c r="C64" s="7">
        <v>5537405.2000000002</v>
      </c>
      <c r="D64" s="9">
        <v>2480452.37</v>
      </c>
    </row>
    <row r="65" spans="1:4" x14ac:dyDescent="0.25">
      <c r="A65" s="6" t="s">
        <v>122</v>
      </c>
      <c r="B65" s="6" t="s">
        <v>123</v>
      </c>
      <c r="C65" s="7">
        <v>892703.3</v>
      </c>
      <c r="D65" s="9">
        <v>151540.21</v>
      </c>
    </row>
    <row r="66" spans="1:4" x14ac:dyDescent="0.25">
      <c r="A66" s="6" t="s">
        <v>124</v>
      </c>
      <c r="B66" s="6" t="s">
        <v>125</v>
      </c>
      <c r="C66" s="7">
        <v>774639.9</v>
      </c>
      <c r="D66" s="9">
        <v>159571.54999999999</v>
      </c>
    </row>
    <row r="67" spans="1:4" x14ac:dyDescent="0.25">
      <c r="A67" s="6" t="s">
        <v>126</v>
      </c>
      <c r="B67" s="6" t="s">
        <v>127</v>
      </c>
      <c r="C67" s="7">
        <v>173161.9</v>
      </c>
      <c r="D67" s="9">
        <v>27845.88</v>
      </c>
    </row>
    <row r="68" spans="1:4" x14ac:dyDescent="0.25">
      <c r="A68" s="6" t="s">
        <v>128</v>
      </c>
      <c r="B68" s="6" t="s">
        <v>129</v>
      </c>
      <c r="C68" s="7">
        <v>345013.3</v>
      </c>
      <c r="D68" s="9">
        <v>229215.56</v>
      </c>
    </row>
    <row r="69" spans="1:4" x14ac:dyDescent="0.25">
      <c r="A69" s="6" t="s">
        <v>130</v>
      </c>
      <c r="B69" s="6" t="s">
        <v>131</v>
      </c>
      <c r="C69" s="7">
        <v>1712230.7</v>
      </c>
      <c r="D69" s="9">
        <v>432930.16</v>
      </c>
    </row>
    <row r="70" spans="1:4" x14ac:dyDescent="0.25">
      <c r="A70" s="6" t="s">
        <v>132</v>
      </c>
      <c r="B70" s="6" t="s">
        <v>133</v>
      </c>
      <c r="C70" s="7">
        <v>345636.7</v>
      </c>
      <c r="D70" s="9">
        <v>70875.09</v>
      </c>
    </row>
    <row r="71" spans="1:4" x14ac:dyDescent="0.25">
      <c r="A71" s="6" t="s">
        <v>134</v>
      </c>
      <c r="B71" s="6" t="s">
        <v>135</v>
      </c>
      <c r="C71" s="7">
        <v>976793.1</v>
      </c>
      <c r="D71" s="9">
        <v>312284.21999999997</v>
      </c>
    </row>
    <row r="72" spans="1:4" x14ac:dyDescent="0.25">
      <c r="A72" s="6" t="s">
        <v>136</v>
      </c>
      <c r="B72" s="6" t="s">
        <v>137</v>
      </c>
      <c r="C72" s="7">
        <v>12651490.300000001</v>
      </c>
      <c r="D72" s="9">
        <v>15491161.369999999</v>
      </c>
    </row>
    <row r="73" spans="1:4" x14ac:dyDescent="0.25">
      <c r="A73" s="6" t="s">
        <v>138</v>
      </c>
      <c r="B73" s="6" t="s">
        <v>139</v>
      </c>
      <c r="C73" s="7">
        <v>2779463.7</v>
      </c>
      <c r="D73" s="9">
        <v>1270710.1000000001</v>
      </c>
    </row>
    <row r="74" spans="1:4" x14ac:dyDescent="0.25">
      <c r="A74" s="6" t="s">
        <v>140</v>
      </c>
      <c r="B74" s="6" t="s">
        <v>141</v>
      </c>
      <c r="C74" s="7">
        <v>652482.19999999995</v>
      </c>
      <c r="D74" s="9">
        <v>154295.49</v>
      </c>
    </row>
    <row r="75" spans="1:4" x14ac:dyDescent="0.25">
      <c r="A75" s="6" t="s">
        <v>142</v>
      </c>
      <c r="B75" s="6" t="s">
        <v>143</v>
      </c>
      <c r="C75" s="7">
        <v>1918218.9</v>
      </c>
      <c r="D75" s="9">
        <v>404087.69</v>
      </c>
    </row>
    <row r="76" spans="1:4" x14ac:dyDescent="0.25">
      <c r="A76" s="6" t="s">
        <v>144</v>
      </c>
      <c r="B76" s="6" t="s">
        <v>145</v>
      </c>
      <c r="C76" s="7">
        <v>964151.4</v>
      </c>
      <c r="D76" s="9">
        <v>168306.36</v>
      </c>
    </row>
    <row r="77" spans="1:4" x14ac:dyDescent="0.25">
      <c r="A77" s="6" t="s">
        <v>146</v>
      </c>
      <c r="B77" s="6" t="s">
        <v>147</v>
      </c>
      <c r="C77" s="7">
        <v>1592246.3</v>
      </c>
      <c r="D77" s="9">
        <v>399925.46</v>
      </c>
    </row>
    <row r="78" spans="1:4" x14ac:dyDescent="0.25">
      <c r="A78" s="6" t="s">
        <v>148</v>
      </c>
      <c r="B78" s="6" t="s">
        <v>149</v>
      </c>
      <c r="C78" s="7">
        <v>4929704.9000000004</v>
      </c>
      <c r="D78" s="9">
        <v>1913451.63</v>
      </c>
    </row>
    <row r="79" spans="1:4" x14ac:dyDescent="0.25">
      <c r="A79" s="6" t="s">
        <v>150</v>
      </c>
      <c r="B79" s="6" t="s">
        <v>151</v>
      </c>
      <c r="C79" s="7">
        <v>240219.2</v>
      </c>
      <c r="D79" s="9">
        <v>28256.240000000002</v>
      </c>
    </row>
    <row r="80" spans="1:4" x14ac:dyDescent="0.25">
      <c r="A80" s="6" t="s">
        <v>152</v>
      </c>
      <c r="B80" s="6" t="s">
        <v>153</v>
      </c>
      <c r="C80" s="7">
        <v>423803.2</v>
      </c>
      <c r="D80" s="9">
        <v>159630.17000000001</v>
      </c>
    </row>
    <row r="81" spans="1:4" x14ac:dyDescent="0.25">
      <c r="A81" s="6" t="s">
        <v>154</v>
      </c>
      <c r="B81" s="6" t="s">
        <v>155</v>
      </c>
      <c r="C81" s="7">
        <v>608825.30000000005</v>
      </c>
      <c r="D81" s="9">
        <v>190876.18</v>
      </c>
    </row>
    <row r="82" spans="1:4" x14ac:dyDescent="0.25">
      <c r="A82" s="6" t="s">
        <v>156</v>
      </c>
      <c r="B82" s="6" t="s">
        <v>157</v>
      </c>
      <c r="C82" s="7">
        <v>417911.2</v>
      </c>
      <c r="D82" s="9">
        <v>220246.26</v>
      </c>
    </row>
    <row r="83" spans="1:4" x14ac:dyDescent="0.25">
      <c r="A83" s="6" t="s">
        <v>158</v>
      </c>
      <c r="B83" s="6" t="s">
        <v>159</v>
      </c>
      <c r="C83" s="7">
        <v>295950.40000000002</v>
      </c>
      <c r="D83" s="9">
        <v>64192.08</v>
      </c>
    </row>
    <row r="84" spans="1:4" x14ac:dyDescent="0.25">
      <c r="A84" s="6" t="s">
        <v>160</v>
      </c>
      <c r="B84" s="6" t="s">
        <v>161</v>
      </c>
      <c r="C84" s="7">
        <v>4289140.0999999996</v>
      </c>
      <c r="D84" s="9">
        <v>5229808.01</v>
      </c>
    </row>
    <row r="85" spans="1:4" x14ac:dyDescent="0.25">
      <c r="A85" s="6" t="s">
        <v>162</v>
      </c>
      <c r="B85" s="6" t="s">
        <v>163</v>
      </c>
      <c r="C85" s="7">
        <v>333717</v>
      </c>
      <c r="D85" s="9">
        <v>85530.82</v>
      </c>
    </row>
    <row r="86" spans="1:4" x14ac:dyDescent="0.25">
      <c r="A86" s="6" t="s">
        <v>164</v>
      </c>
      <c r="B86" s="6" t="s">
        <v>165</v>
      </c>
      <c r="C86" s="7">
        <v>516388.3</v>
      </c>
      <c r="D86" s="9">
        <v>103176.31</v>
      </c>
    </row>
    <row r="87" spans="1:4" x14ac:dyDescent="0.25">
      <c r="A87" s="6" t="s">
        <v>166</v>
      </c>
      <c r="B87" s="6" t="s">
        <v>167</v>
      </c>
      <c r="C87" s="7">
        <v>938381.9</v>
      </c>
      <c r="D87" s="9">
        <v>240295.29</v>
      </c>
    </row>
    <row r="88" spans="1:4" x14ac:dyDescent="0.25">
      <c r="A88" s="6" t="s">
        <v>168</v>
      </c>
      <c r="B88" s="6" t="s">
        <v>169</v>
      </c>
      <c r="C88" s="7">
        <v>871471.4</v>
      </c>
      <c r="D88" s="9">
        <v>547655.18000000005</v>
      </c>
    </row>
    <row r="89" spans="1:4" x14ac:dyDescent="0.25">
      <c r="A89" s="6" t="s">
        <v>170</v>
      </c>
      <c r="B89" s="6" t="s">
        <v>171</v>
      </c>
      <c r="C89" s="7">
        <v>306207.90000000002</v>
      </c>
      <c r="D89" s="9">
        <v>233553.66</v>
      </c>
    </row>
    <row r="90" spans="1:4" x14ac:dyDescent="0.25">
      <c r="A90" s="6" t="s">
        <v>172</v>
      </c>
      <c r="B90" s="6" t="s">
        <v>173</v>
      </c>
      <c r="C90" s="7">
        <v>9923284.5999999996</v>
      </c>
      <c r="D90" s="9">
        <v>1434326.63</v>
      </c>
    </row>
    <row r="91" spans="1:4" x14ac:dyDescent="0.25">
      <c r="A91" s="6" t="s">
        <v>174</v>
      </c>
      <c r="B91" s="6" t="s">
        <v>175</v>
      </c>
      <c r="C91" s="7">
        <v>352232.8</v>
      </c>
      <c r="D91" s="9">
        <v>54460.68</v>
      </c>
    </row>
    <row r="92" spans="1:4" x14ac:dyDescent="0.25">
      <c r="A92" s="6" t="s">
        <v>176</v>
      </c>
      <c r="B92" s="6" t="s">
        <v>177</v>
      </c>
      <c r="C92" s="7">
        <v>648407.30000000005</v>
      </c>
      <c r="D92" s="9">
        <v>254071.67</v>
      </c>
    </row>
    <row r="93" spans="1:4" x14ac:dyDescent="0.25">
      <c r="A93" s="6" t="s">
        <v>178</v>
      </c>
      <c r="B93" s="6" t="s">
        <v>179</v>
      </c>
      <c r="C93" s="7">
        <v>996605.5</v>
      </c>
      <c r="D93" s="9">
        <v>165257.97</v>
      </c>
    </row>
    <row r="94" spans="1:4" x14ac:dyDescent="0.25">
      <c r="A94" s="6" t="s">
        <v>180</v>
      </c>
      <c r="B94" s="6" t="s">
        <v>181</v>
      </c>
      <c r="C94" s="7">
        <v>348647.3</v>
      </c>
      <c r="D94" s="9">
        <v>123811.58</v>
      </c>
    </row>
    <row r="95" spans="1:4" x14ac:dyDescent="0.25">
      <c r="A95" s="6" t="s">
        <v>182</v>
      </c>
      <c r="B95" s="6" t="s">
        <v>183</v>
      </c>
      <c r="C95" s="7">
        <v>1111295.2</v>
      </c>
      <c r="D95" s="9">
        <v>361586.08</v>
      </c>
    </row>
    <row r="96" spans="1:4" x14ac:dyDescent="0.25">
      <c r="A96" s="6" t="s">
        <v>184</v>
      </c>
      <c r="B96" s="6" t="s">
        <v>185</v>
      </c>
      <c r="C96" s="7">
        <v>366414.6</v>
      </c>
      <c r="D96" s="9">
        <v>312811.82</v>
      </c>
    </row>
    <row r="97" spans="1:4" x14ac:dyDescent="0.25">
      <c r="A97" s="6" t="s">
        <v>186</v>
      </c>
      <c r="B97" s="6" t="s">
        <v>187</v>
      </c>
      <c r="C97" s="7">
        <v>314906.09999999998</v>
      </c>
      <c r="D97" s="9">
        <v>94031.14</v>
      </c>
    </row>
    <row r="98" spans="1:4" x14ac:dyDescent="0.25">
      <c r="A98" s="6" t="s">
        <v>188</v>
      </c>
      <c r="B98" s="6" t="s">
        <v>189</v>
      </c>
      <c r="C98" s="7">
        <v>198713.7</v>
      </c>
      <c r="D98" s="9">
        <v>28314.86</v>
      </c>
    </row>
    <row r="99" spans="1:4" x14ac:dyDescent="0.25">
      <c r="A99" s="6" t="s">
        <v>190</v>
      </c>
      <c r="B99" s="6" t="s">
        <v>191</v>
      </c>
      <c r="C99" s="7">
        <v>569638.9</v>
      </c>
      <c r="D99" s="9">
        <v>102941.82</v>
      </c>
    </row>
    <row r="100" spans="1:4" x14ac:dyDescent="0.25">
      <c r="A100" s="6" t="s">
        <v>192</v>
      </c>
      <c r="B100" s="6" t="s">
        <v>193</v>
      </c>
      <c r="C100" s="7">
        <v>1543544.4</v>
      </c>
      <c r="D100" s="9">
        <v>251785.38</v>
      </c>
    </row>
    <row r="101" spans="1:4" x14ac:dyDescent="0.25">
      <c r="A101" s="6" t="s">
        <v>194</v>
      </c>
      <c r="B101" s="6" t="s">
        <v>195</v>
      </c>
      <c r="C101" s="7">
        <v>188684.9</v>
      </c>
      <c r="D101" s="9">
        <v>41974</v>
      </c>
    </row>
    <row r="102" spans="1:4" x14ac:dyDescent="0.25">
      <c r="A102" s="6" t="s">
        <v>196</v>
      </c>
      <c r="B102" s="6" t="s">
        <v>197</v>
      </c>
      <c r="C102" s="7">
        <v>358743.8</v>
      </c>
      <c r="D102" s="9">
        <v>97958.88</v>
      </c>
    </row>
    <row r="103" spans="1:4" x14ac:dyDescent="0.25">
      <c r="A103" s="6" t="s">
        <v>198</v>
      </c>
      <c r="B103" s="6" t="s">
        <v>199</v>
      </c>
      <c r="C103" s="7">
        <v>1615017</v>
      </c>
      <c r="D103" s="9">
        <v>259406.36</v>
      </c>
    </row>
    <row r="104" spans="1:4" x14ac:dyDescent="0.25">
      <c r="A104" s="6" t="s">
        <v>200</v>
      </c>
      <c r="B104" s="6" t="s">
        <v>201</v>
      </c>
      <c r="C104" s="7">
        <v>223023.7</v>
      </c>
      <c r="D104" s="9">
        <v>27670.01</v>
      </c>
    </row>
    <row r="105" spans="1:4" x14ac:dyDescent="0.25">
      <c r="A105" s="6" t="s">
        <v>202</v>
      </c>
      <c r="B105" s="6" t="s">
        <v>203</v>
      </c>
      <c r="C105" s="7">
        <v>267955.40000000002</v>
      </c>
      <c r="D105" s="9">
        <v>24738.87</v>
      </c>
    </row>
    <row r="106" spans="1:4" x14ac:dyDescent="0.25">
      <c r="A106" s="6" t="s">
        <v>204</v>
      </c>
      <c r="B106" s="6" t="s">
        <v>205</v>
      </c>
      <c r="C106" s="7">
        <v>268442.59999999998</v>
      </c>
      <c r="D106" s="9">
        <v>43322.33</v>
      </c>
    </row>
    <row r="107" spans="1:4" x14ac:dyDescent="0.25">
      <c r="A107" s="6" t="s">
        <v>206</v>
      </c>
      <c r="B107" s="6" t="s">
        <v>207</v>
      </c>
      <c r="C107" s="7">
        <v>805622</v>
      </c>
      <c r="D107" s="9">
        <v>258468.39</v>
      </c>
    </row>
    <row r="108" spans="1:4" x14ac:dyDescent="0.25">
      <c r="A108" s="6" t="s">
        <v>208</v>
      </c>
      <c r="B108" s="6" t="s">
        <v>209</v>
      </c>
      <c r="C108" s="7">
        <v>1231493.3999999999</v>
      </c>
      <c r="D108" s="9">
        <v>352265.04</v>
      </c>
    </row>
    <row r="109" spans="1:4" x14ac:dyDescent="0.25">
      <c r="A109" s="6" t="s">
        <v>210</v>
      </c>
      <c r="B109" s="6" t="s">
        <v>211</v>
      </c>
      <c r="C109" s="7">
        <v>827387.4</v>
      </c>
      <c r="D109" s="9">
        <v>152771.29</v>
      </c>
    </row>
    <row r="110" spans="1:4" x14ac:dyDescent="0.25">
      <c r="A110" s="6" t="s">
        <v>212</v>
      </c>
      <c r="B110" s="6" t="s">
        <v>213</v>
      </c>
      <c r="C110" s="7">
        <v>1633104.7</v>
      </c>
      <c r="D110" s="9">
        <v>428240.32</v>
      </c>
    </row>
    <row r="111" spans="1:4" x14ac:dyDescent="0.25">
      <c r="A111" s="6" t="s">
        <v>214</v>
      </c>
      <c r="B111" s="6" t="s">
        <v>215</v>
      </c>
      <c r="C111" s="7">
        <v>291113.90000000002</v>
      </c>
      <c r="D111" s="9">
        <v>14597.1</v>
      </c>
    </row>
    <row r="112" spans="1:4" x14ac:dyDescent="0.25">
      <c r="A112" s="6" t="s">
        <v>216</v>
      </c>
      <c r="B112" s="6" t="s">
        <v>217</v>
      </c>
      <c r="C112" s="7">
        <v>1650040.1</v>
      </c>
      <c r="D112" s="9">
        <v>1350554.5</v>
      </c>
    </row>
    <row r="113" spans="1:4" x14ac:dyDescent="0.25">
      <c r="A113" s="6" t="s">
        <v>218</v>
      </c>
      <c r="B113" s="6" t="s">
        <v>219</v>
      </c>
      <c r="C113" s="7">
        <v>1016184.9</v>
      </c>
      <c r="D113" s="9">
        <v>194100.44</v>
      </c>
    </row>
    <row r="114" spans="1:4" x14ac:dyDescent="0.25">
      <c r="A114" s="6" t="s">
        <v>220</v>
      </c>
      <c r="B114" s="6" t="s">
        <v>221</v>
      </c>
      <c r="C114" s="7">
        <v>167880.2</v>
      </c>
      <c r="D114" s="9">
        <v>71930.31</v>
      </c>
    </row>
    <row r="115" spans="1:4" x14ac:dyDescent="0.25">
      <c r="A115" s="6" t="s">
        <v>222</v>
      </c>
      <c r="B115" s="6" t="s">
        <v>223</v>
      </c>
      <c r="C115" s="7">
        <v>755380.3</v>
      </c>
      <c r="D115" s="9">
        <v>86996.39</v>
      </c>
    </row>
    <row r="116" spans="1:4" x14ac:dyDescent="0.25">
      <c r="A116" s="6" t="s">
        <v>224</v>
      </c>
      <c r="B116" s="6" t="s">
        <v>225</v>
      </c>
      <c r="C116" s="7">
        <v>1154441.3999999999</v>
      </c>
      <c r="D116" s="9">
        <v>248854.23</v>
      </c>
    </row>
    <row r="117" spans="1:4" x14ac:dyDescent="0.25">
      <c r="A117" s="6" t="s">
        <v>226</v>
      </c>
      <c r="B117" s="6" t="s">
        <v>227</v>
      </c>
      <c r="C117" s="7">
        <v>554137.69999999995</v>
      </c>
      <c r="D117" s="9">
        <v>146205.53</v>
      </c>
    </row>
    <row r="118" spans="1:4" x14ac:dyDescent="0.25">
      <c r="A118" s="6" t="s">
        <v>228</v>
      </c>
      <c r="B118" s="6" t="s">
        <v>229</v>
      </c>
      <c r="C118" s="7">
        <v>623883.4</v>
      </c>
      <c r="D118" s="9">
        <v>175634.23</v>
      </c>
    </row>
    <row r="119" spans="1:4" x14ac:dyDescent="0.25">
      <c r="A119" s="6" t="s">
        <v>230</v>
      </c>
      <c r="B119" s="6" t="s">
        <v>231</v>
      </c>
      <c r="C119" s="7">
        <v>218668.79999999999</v>
      </c>
      <c r="D119" s="9">
        <v>37577.279999999999</v>
      </c>
    </row>
    <row r="120" spans="1:4" x14ac:dyDescent="0.25">
      <c r="A120" s="6" t="s">
        <v>232</v>
      </c>
      <c r="B120" s="6" t="s">
        <v>233</v>
      </c>
      <c r="C120" s="7">
        <v>571850.5</v>
      </c>
      <c r="D120" s="9">
        <v>533761.55000000005</v>
      </c>
    </row>
    <row r="121" spans="1:4" x14ac:dyDescent="0.25">
      <c r="A121" s="6" t="s">
        <v>234</v>
      </c>
      <c r="B121" s="6" t="s">
        <v>235</v>
      </c>
      <c r="C121" s="7">
        <v>1641192</v>
      </c>
      <c r="D121" s="9">
        <v>258820.13</v>
      </c>
    </row>
    <row r="122" spans="1:4" x14ac:dyDescent="0.25">
      <c r="A122" s="6" t="s">
        <v>236</v>
      </c>
      <c r="B122" s="6" t="s">
        <v>237</v>
      </c>
      <c r="C122" s="7">
        <v>812876.80000000005</v>
      </c>
      <c r="D122" s="9">
        <v>137001.73000000001</v>
      </c>
    </row>
    <row r="123" spans="1:4" x14ac:dyDescent="0.25">
      <c r="A123" s="6" t="s">
        <v>238</v>
      </c>
      <c r="B123" s="6" t="s">
        <v>239</v>
      </c>
      <c r="C123" s="7">
        <v>690291.8</v>
      </c>
      <c r="D123" s="9">
        <v>145150.31</v>
      </c>
    </row>
    <row r="124" spans="1:4" x14ac:dyDescent="0.25">
      <c r="A124" s="6" t="s">
        <v>240</v>
      </c>
      <c r="B124" s="6" t="s">
        <v>241</v>
      </c>
      <c r="C124" s="7">
        <v>209802.7</v>
      </c>
      <c r="D124" s="9">
        <v>22628.44</v>
      </c>
    </row>
    <row r="125" spans="1:4" x14ac:dyDescent="0.25">
      <c r="A125" s="6" t="s">
        <v>242</v>
      </c>
      <c r="B125" s="6" t="s">
        <v>243</v>
      </c>
      <c r="C125" s="7">
        <v>164880.20000000001</v>
      </c>
      <c r="D125" s="9">
        <v>19580.05</v>
      </c>
    </row>
    <row r="126" spans="1:4" x14ac:dyDescent="0.25">
      <c r="A126" s="6" t="s">
        <v>244</v>
      </c>
      <c r="B126" s="6" t="s">
        <v>245</v>
      </c>
      <c r="C126" s="7">
        <v>186916.8</v>
      </c>
      <c r="D126" s="9">
        <v>38339.379999999997</v>
      </c>
    </row>
    <row r="127" spans="1:4" x14ac:dyDescent="0.25">
      <c r="A127" s="6" t="s">
        <v>246</v>
      </c>
      <c r="B127" s="6" t="s">
        <v>247</v>
      </c>
      <c r="C127" s="7">
        <v>205714.9</v>
      </c>
      <c r="D127" s="9">
        <v>37284.17</v>
      </c>
    </row>
    <row r="128" spans="1:4" x14ac:dyDescent="0.25">
      <c r="A128" s="6" t="s">
        <v>248</v>
      </c>
      <c r="B128" s="6" t="s">
        <v>249</v>
      </c>
      <c r="C128" s="7">
        <v>715747</v>
      </c>
      <c r="D128" s="9">
        <v>160685.38</v>
      </c>
    </row>
    <row r="129" spans="1:4" x14ac:dyDescent="0.25">
      <c r="A129" s="6" t="s">
        <v>250</v>
      </c>
      <c r="B129" s="6" t="s">
        <v>251</v>
      </c>
      <c r="C129" s="7">
        <v>3666164.7</v>
      </c>
      <c r="D129" s="9">
        <v>1079013.2</v>
      </c>
    </row>
    <row r="130" spans="1:4" x14ac:dyDescent="0.25">
      <c r="A130" s="6" t="s">
        <v>252</v>
      </c>
      <c r="B130" s="6" t="s">
        <v>253</v>
      </c>
      <c r="C130" s="7">
        <v>2576894</v>
      </c>
      <c r="D130" s="9">
        <v>709395.78</v>
      </c>
    </row>
    <row r="131" spans="1:4" x14ac:dyDescent="0.25">
      <c r="A131" s="6" t="s">
        <v>254</v>
      </c>
      <c r="B131" s="6" t="s">
        <v>255</v>
      </c>
      <c r="C131" s="7">
        <v>1868189.5</v>
      </c>
      <c r="D131" s="9">
        <v>301790.71999999997</v>
      </c>
    </row>
    <row r="132" spans="1:4" x14ac:dyDescent="0.25">
      <c r="A132" s="6" t="s">
        <v>256</v>
      </c>
      <c r="B132" s="6" t="s">
        <v>257</v>
      </c>
      <c r="C132" s="7">
        <v>704545.7</v>
      </c>
      <c r="D132" s="9">
        <v>58857.4</v>
      </c>
    </row>
    <row r="133" spans="1:4" x14ac:dyDescent="0.25">
      <c r="A133" s="6" t="s">
        <v>258</v>
      </c>
      <c r="B133" s="6" t="s">
        <v>259</v>
      </c>
      <c r="C133" s="7">
        <v>350313.8</v>
      </c>
      <c r="D133" s="9">
        <v>70699.22</v>
      </c>
    </row>
    <row r="134" spans="1:4" x14ac:dyDescent="0.25">
      <c r="A134" s="6" t="s">
        <v>260</v>
      </c>
      <c r="B134" s="6" t="s">
        <v>261</v>
      </c>
      <c r="C134" s="7">
        <v>107957.3</v>
      </c>
      <c r="D134" s="9">
        <v>21104.25</v>
      </c>
    </row>
    <row r="135" spans="1:4" x14ac:dyDescent="0.25">
      <c r="A135" s="6" t="s">
        <v>262</v>
      </c>
      <c r="B135" s="6" t="s">
        <v>263</v>
      </c>
      <c r="C135" s="7">
        <v>1397452.5</v>
      </c>
      <c r="D135" s="9">
        <v>300559.64</v>
      </c>
    </row>
    <row r="136" spans="1:4" x14ac:dyDescent="0.25">
      <c r="A136" s="6" t="s">
        <v>264</v>
      </c>
      <c r="B136" s="6" t="s">
        <v>265</v>
      </c>
      <c r="C136" s="7">
        <v>2033965.7</v>
      </c>
      <c r="D136" s="9">
        <v>623044.24</v>
      </c>
    </row>
    <row r="137" spans="1:4" x14ac:dyDescent="0.25">
      <c r="A137" s="6" t="s">
        <v>266</v>
      </c>
      <c r="B137" s="6" t="s">
        <v>267</v>
      </c>
      <c r="C137" s="7">
        <v>296736.5</v>
      </c>
      <c r="D137" s="9">
        <v>63136.87</v>
      </c>
    </row>
    <row r="138" spans="1:4" x14ac:dyDescent="0.25">
      <c r="A138" s="6" t="s">
        <v>268</v>
      </c>
      <c r="B138" s="6" t="s">
        <v>269</v>
      </c>
      <c r="C138" s="7">
        <v>1880514.9</v>
      </c>
      <c r="D138" s="9">
        <v>210807.97</v>
      </c>
    </row>
    <row r="139" spans="1:4" x14ac:dyDescent="0.25">
      <c r="A139" s="6" t="s">
        <v>270</v>
      </c>
      <c r="B139" s="6" t="s">
        <v>271</v>
      </c>
      <c r="C139" s="7">
        <v>8481602.8000000007</v>
      </c>
      <c r="D139" s="9">
        <v>1640210.27</v>
      </c>
    </row>
    <row r="140" spans="1:4" x14ac:dyDescent="0.25">
      <c r="A140" s="6" t="s">
        <v>272</v>
      </c>
      <c r="B140" s="6" t="s">
        <v>273</v>
      </c>
      <c r="C140" s="7">
        <v>1494688.4</v>
      </c>
      <c r="D140" s="9">
        <v>460893.28</v>
      </c>
    </row>
    <row r="141" spans="1:4" x14ac:dyDescent="0.25">
      <c r="A141" s="6" t="s">
        <v>274</v>
      </c>
      <c r="B141" s="6" t="s">
        <v>275</v>
      </c>
      <c r="C141" s="7">
        <v>3408937.8</v>
      </c>
      <c r="D141" s="9">
        <v>680260.19</v>
      </c>
    </row>
    <row r="142" spans="1:4" x14ac:dyDescent="0.25">
      <c r="A142" s="6" t="s">
        <v>276</v>
      </c>
      <c r="B142" s="6" t="s">
        <v>277</v>
      </c>
      <c r="C142" s="7">
        <v>1345012.1</v>
      </c>
      <c r="D142" s="9">
        <v>198086.8</v>
      </c>
    </row>
    <row r="143" spans="1:4" x14ac:dyDescent="0.25">
      <c r="A143" s="6" t="s">
        <v>278</v>
      </c>
      <c r="B143" s="6" t="s">
        <v>279</v>
      </c>
      <c r="C143" s="7">
        <v>193099</v>
      </c>
      <c r="D143" s="9">
        <v>25794.080000000002</v>
      </c>
    </row>
    <row r="144" spans="1:4" x14ac:dyDescent="0.25">
      <c r="A144" s="6" t="s">
        <v>280</v>
      </c>
      <c r="B144" s="6" t="s">
        <v>281</v>
      </c>
      <c r="C144" s="7">
        <v>797203.5</v>
      </c>
      <c r="D144" s="9">
        <v>119883.84</v>
      </c>
    </row>
    <row r="145" spans="1:4" x14ac:dyDescent="0.25">
      <c r="A145" s="6" t="s">
        <v>282</v>
      </c>
      <c r="B145" s="6" t="s">
        <v>283</v>
      </c>
      <c r="C145" s="7">
        <v>153916.5</v>
      </c>
      <c r="D145" s="9">
        <v>46370.720000000001</v>
      </c>
    </row>
    <row r="146" spans="1:4" x14ac:dyDescent="0.25">
      <c r="A146" s="6" t="s">
        <v>284</v>
      </c>
      <c r="B146" s="6" t="s">
        <v>285</v>
      </c>
      <c r="C146" s="7">
        <v>1636798</v>
      </c>
      <c r="D146" s="9">
        <v>448465.23</v>
      </c>
    </row>
    <row r="147" spans="1:4" x14ac:dyDescent="0.25">
      <c r="A147" s="6" t="s">
        <v>286</v>
      </c>
      <c r="B147" s="6" t="s">
        <v>287</v>
      </c>
      <c r="C147" s="7">
        <v>355558.3</v>
      </c>
      <c r="D147" s="9">
        <v>58095.3</v>
      </c>
    </row>
    <row r="148" spans="1:4" x14ac:dyDescent="0.25">
      <c r="A148" s="6" t="s">
        <v>288</v>
      </c>
      <c r="B148" s="6" t="s">
        <v>289</v>
      </c>
      <c r="C148" s="7">
        <v>1493876.2</v>
      </c>
      <c r="D148" s="9">
        <v>526433.68999999994</v>
      </c>
    </row>
    <row r="149" spans="1:4" x14ac:dyDescent="0.25">
      <c r="A149" s="6" t="s">
        <v>290</v>
      </c>
      <c r="B149" s="6" t="s">
        <v>291</v>
      </c>
      <c r="C149" s="7">
        <v>399235.3</v>
      </c>
      <c r="D149" s="9">
        <v>55633.14</v>
      </c>
    </row>
    <row r="150" spans="1:4" x14ac:dyDescent="0.25">
      <c r="A150" s="6" t="s">
        <v>292</v>
      </c>
      <c r="B150" s="6" t="s">
        <v>293</v>
      </c>
      <c r="C150" s="7">
        <v>504526.9</v>
      </c>
      <c r="D150" s="9">
        <v>225932.68</v>
      </c>
    </row>
    <row r="151" spans="1:4" x14ac:dyDescent="0.25">
      <c r="A151" s="6" t="s">
        <v>294</v>
      </c>
      <c r="B151" s="6" t="s">
        <v>295</v>
      </c>
      <c r="C151" s="7">
        <v>911334.6</v>
      </c>
      <c r="D151" s="9">
        <v>163382.04</v>
      </c>
    </row>
    <row r="152" spans="1:4" x14ac:dyDescent="0.25">
      <c r="A152" s="6" t="s">
        <v>296</v>
      </c>
      <c r="B152" s="6" t="s">
        <v>297</v>
      </c>
      <c r="C152" s="7">
        <v>287973.59999999998</v>
      </c>
      <c r="D152" s="9">
        <v>21514.61</v>
      </c>
    </row>
    <row r="153" spans="1:4" x14ac:dyDescent="0.25">
      <c r="A153" s="6" t="s">
        <v>298</v>
      </c>
      <c r="B153" s="6" t="s">
        <v>299</v>
      </c>
      <c r="C153" s="7">
        <v>636529.6</v>
      </c>
      <c r="D153" s="9">
        <v>113728.44</v>
      </c>
    </row>
    <row r="154" spans="1:4" x14ac:dyDescent="0.25">
      <c r="A154" s="6" t="s">
        <v>300</v>
      </c>
      <c r="B154" s="6" t="s">
        <v>301</v>
      </c>
      <c r="C154" s="7">
        <v>433748.8</v>
      </c>
      <c r="D154" s="9">
        <v>101476.25</v>
      </c>
    </row>
    <row r="155" spans="1:4" x14ac:dyDescent="0.25">
      <c r="A155" s="6" t="s">
        <v>302</v>
      </c>
      <c r="B155" s="6" t="s">
        <v>303</v>
      </c>
      <c r="C155" s="7">
        <v>1234424.1000000001</v>
      </c>
      <c r="D155" s="9">
        <v>755883.74</v>
      </c>
    </row>
    <row r="156" spans="1:4" x14ac:dyDescent="0.25">
      <c r="A156" s="6" t="s">
        <v>304</v>
      </c>
      <c r="B156" s="6" t="s">
        <v>305</v>
      </c>
      <c r="C156" s="7">
        <v>142837.29999999999</v>
      </c>
      <c r="D156" s="9">
        <v>18935.2</v>
      </c>
    </row>
    <row r="157" spans="1:4" x14ac:dyDescent="0.25">
      <c r="A157" s="6" t="s">
        <v>306</v>
      </c>
      <c r="B157" s="6" t="s">
        <v>307</v>
      </c>
      <c r="C157" s="7">
        <v>652724.5</v>
      </c>
      <c r="D157" s="9">
        <v>123635.71</v>
      </c>
    </row>
    <row r="158" spans="1:4" x14ac:dyDescent="0.25">
      <c r="A158" s="6" t="s">
        <v>308</v>
      </c>
      <c r="B158" s="6" t="s">
        <v>309</v>
      </c>
      <c r="C158" s="7">
        <v>1127880.2</v>
      </c>
      <c r="D158" s="9">
        <v>283500.37</v>
      </c>
    </row>
    <row r="159" spans="1:4" x14ac:dyDescent="0.25">
      <c r="A159" s="6" t="s">
        <v>310</v>
      </c>
      <c r="B159" s="6" t="s">
        <v>311</v>
      </c>
      <c r="C159" s="7">
        <v>710802.5</v>
      </c>
      <c r="D159" s="9">
        <v>141105.32999999999</v>
      </c>
    </row>
    <row r="160" spans="1:4" x14ac:dyDescent="0.25">
      <c r="A160" s="6" t="s">
        <v>312</v>
      </c>
      <c r="B160" s="6" t="s">
        <v>313</v>
      </c>
      <c r="C160" s="7">
        <v>348511</v>
      </c>
      <c r="D160" s="9">
        <v>57743.56</v>
      </c>
    </row>
    <row r="161" spans="1:4" x14ac:dyDescent="0.25">
      <c r="A161" s="6" t="s">
        <v>314</v>
      </c>
      <c r="B161" s="6" t="s">
        <v>315</v>
      </c>
      <c r="C161" s="7">
        <v>613939.5</v>
      </c>
      <c r="D161" s="9">
        <v>194393.55</v>
      </c>
    </row>
    <row r="162" spans="1:4" x14ac:dyDescent="0.25">
      <c r="A162" s="6" t="s">
        <v>316</v>
      </c>
      <c r="B162" s="6" t="s">
        <v>317</v>
      </c>
      <c r="C162" s="7">
        <v>628512.1</v>
      </c>
      <c r="D162" s="9">
        <v>921552.07</v>
      </c>
    </row>
    <row r="163" spans="1:4" x14ac:dyDescent="0.25">
      <c r="A163" s="6" t="s">
        <v>318</v>
      </c>
      <c r="B163" s="6" t="s">
        <v>319</v>
      </c>
      <c r="C163" s="7">
        <v>701050.5</v>
      </c>
      <c r="D163" s="9">
        <v>132370.51999999999</v>
      </c>
    </row>
    <row r="164" spans="1:4" x14ac:dyDescent="0.25">
      <c r="A164" s="6" t="s">
        <v>320</v>
      </c>
      <c r="B164" s="6" t="s">
        <v>321</v>
      </c>
      <c r="C164" s="7">
        <v>1686546.6</v>
      </c>
      <c r="D164" s="9">
        <v>294228.36</v>
      </c>
    </row>
    <row r="165" spans="1:4" x14ac:dyDescent="0.25">
      <c r="A165" s="6" t="s">
        <v>322</v>
      </c>
      <c r="B165" s="6" t="s">
        <v>323</v>
      </c>
      <c r="C165" s="7">
        <v>356139.8</v>
      </c>
      <c r="D165" s="9">
        <v>81544.460000000006</v>
      </c>
    </row>
    <row r="166" spans="1:4" x14ac:dyDescent="0.25">
      <c r="A166" s="6" t="s">
        <v>324</v>
      </c>
      <c r="B166" s="6" t="s">
        <v>325</v>
      </c>
      <c r="C166" s="7">
        <v>721640.4</v>
      </c>
      <c r="D166" s="9">
        <v>147553.85</v>
      </c>
    </row>
    <row r="167" spans="1:4" x14ac:dyDescent="0.25">
      <c r="A167" s="6" t="s">
        <v>326</v>
      </c>
      <c r="B167" s="6" t="s">
        <v>327</v>
      </c>
      <c r="C167" s="7">
        <v>614812</v>
      </c>
      <c r="D167" s="9">
        <v>113376.7</v>
      </c>
    </row>
    <row r="168" spans="1:4" x14ac:dyDescent="0.25">
      <c r="A168" s="6" t="s">
        <v>328</v>
      </c>
      <c r="B168" s="6" t="s">
        <v>329</v>
      </c>
      <c r="C168" s="7">
        <v>554742.1</v>
      </c>
      <c r="D168" s="9">
        <v>93210.42</v>
      </c>
    </row>
    <row r="169" spans="1:4" x14ac:dyDescent="0.25">
      <c r="A169" s="6" t="s">
        <v>330</v>
      </c>
      <c r="B169" s="6" t="s">
        <v>331</v>
      </c>
      <c r="C169" s="7">
        <v>705705.7</v>
      </c>
      <c r="D169" s="9">
        <v>162502.69</v>
      </c>
    </row>
    <row r="170" spans="1:4" x14ac:dyDescent="0.25">
      <c r="A170" s="6" t="s">
        <v>332</v>
      </c>
      <c r="B170" s="6" t="s">
        <v>333</v>
      </c>
      <c r="C170" s="7">
        <v>394948.8</v>
      </c>
      <c r="D170" s="9">
        <v>88637.83</v>
      </c>
    </row>
    <row r="171" spans="1:4" x14ac:dyDescent="0.25">
      <c r="A171" s="6" t="s">
        <v>334</v>
      </c>
      <c r="B171" s="6" t="s">
        <v>335</v>
      </c>
      <c r="C171" s="7">
        <v>2226144.2999999998</v>
      </c>
      <c r="D171" s="9">
        <v>709219.91</v>
      </c>
    </row>
    <row r="172" spans="1:4" x14ac:dyDescent="0.25">
      <c r="A172" s="6" t="s">
        <v>336</v>
      </c>
      <c r="B172" s="6" t="s">
        <v>337</v>
      </c>
      <c r="C172" s="7">
        <v>642977.30000000005</v>
      </c>
      <c r="D172" s="9">
        <v>119297.61</v>
      </c>
    </row>
    <row r="173" spans="1:4" x14ac:dyDescent="0.25">
      <c r="A173" s="6" t="s">
        <v>338</v>
      </c>
      <c r="B173" s="6" t="s">
        <v>339</v>
      </c>
      <c r="C173" s="7">
        <v>260267.7</v>
      </c>
      <c r="D173" s="9">
        <v>62081.66</v>
      </c>
    </row>
    <row r="174" spans="1:4" x14ac:dyDescent="0.25">
      <c r="A174" s="6" t="s">
        <v>340</v>
      </c>
      <c r="B174" s="6" t="s">
        <v>341</v>
      </c>
      <c r="C174" s="7">
        <v>1178757.6000000001</v>
      </c>
      <c r="D174" s="9">
        <v>226694.78</v>
      </c>
    </row>
    <row r="175" spans="1:4" x14ac:dyDescent="0.25">
      <c r="A175" s="6" t="s">
        <v>342</v>
      </c>
      <c r="B175" s="6" t="s">
        <v>343</v>
      </c>
      <c r="C175" s="7">
        <v>1415691.1</v>
      </c>
      <c r="D175" s="9">
        <v>190583.07</v>
      </c>
    </row>
    <row r="176" spans="1:4" x14ac:dyDescent="0.25">
      <c r="A176" s="6" t="s">
        <v>344</v>
      </c>
      <c r="B176" s="6" t="s">
        <v>345</v>
      </c>
      <c r="C176" s="7">
        <v>9567276</v>
      </c>
      <c r="D176" s="9">
        <v>1073737.1399999999</v>
      </c>
    </row>
    <row r="177" spans="1:4" x14ac:dyDescent="0.25">
      <c r="A177" s="6" t="s">
        <v>346</v>
      </c>
      <c r="B177" s="6" t="s">
        <v>347</v>
      </c>
      <c r="C177" s="7">
        <v>149766.9</v>
      </c>
      <c r="D177" s="9">
        <v>22042.21</v>
      </c>
    </row>
    <row r="178" spans="1:4" x14ac:dyDescent="0.25">
      <c r="A178" s="6" t="s">
        <v>348</v>
      </c>
      <c r="B178" s="6" t="s">
        <v>349</v>
      </c>
      <c r="C178" s="7">
        <v>251112.1</v>
      </c>
      <c r="D178" s="9">
        <v>85706.69</v>
      </c>
    </row>
    <row r="179" spans="1:4" x14ac:dyDescent="0.25">
      <c r="A179" s="6" t="s">
        <v>350</v>
      </c>
      <c r="B179" s="6" t="s">
        <v>351</v>
      </c>
      <c r="C179" s="7">
        <v>245968.1</v>
      </c>
      <c r="D179" s="9">
        <v>229625.92</v>
      </c>
    </row>
    <row r="180" spans="1:4" x14ac:dyDescent="0.25">
      <c r="A180" s="6" t="s">
        <v>352</v>
      </c>
      <c r="B180" s="6" t="s">
        <v>353</v>
      </c>
      <c r="C180" s="7">
        <v>398207.5</v>
      </c>
      <c r="D180" s="9">
        <v>92800.06</v>
      </c>
    </row>
    <row r="181" spans="1:4" x14ac:dyDescent="0.25">
      <c r="A181" s="6" t="s">
        <v>354</v>
      </c>
      <c r="B181" s="6" t="s">
        <v>355</v>
      </c>
      <c r="C181" s="7">
        <v>830967.5</v>
      </c>
      <c r="D181" s="9">
        <v>157519.75</v>
      </c>
    </row>
    <row r="182" spans="1:4" x14ac:dyDescent="0.25">
      <c r="A182" s="6" t="s">
        <v>356</v>
      </c>
      <c r="B182" s="6" t="s">
        <v>357</v>
      </c>
      <c r="C182" s="7">
        <v>1531244.3</v>
      </c>
      <c r="D182" s="9">
        <v>583004.79</v>
      </c>
    </row>
    <row r="183" spans="1:4" x14ac:dyDescent="0.25">
      <c r="A183" s="6" t="s">
        <v>358</v>
      </c>
      <c r="B183" s="6" t="s">
        <v>359</v>
      </c>
      <c r="C183" s="7">
        <v>553630.19999999995</v>
      </c>
      <c r="D183" s="9">
        <v>402973.85</v>
      </c>
    </row>
    <row r="184" spans="1:4" x14ac:dyDescent="0.25">
      <c r="A184" s="6" t="s">
        <v>360</v>
      </c>
      <c r="B184" s="6" t="s">
        <v>361</v>
      </c>
      <c r="C184" s="7">
        <v>361894.9</v>
      </c>
      <c r="D184" s="9">
        <v>85354.95</v>
      </c>
    </row>
    <row r="185" spans="1:4" x14ac:dyDescent="0.25">
      <c r="A185" s="6" t="s">
        <v>362</v>
      </c>
      <c r="B185" s="6" t="s">
        <v>363</v>
      </c>
      <c r="C185" s="7">
        <v>473566.4</v>
      </c>
      <c r="D185" s="9">
        <v>152009.19</v>
      </c>
    </row>
    <row r="186" spans="1:4" x14ac:dyDescent="0.25">
      <c r="A186" s="6" t="s">
        <v>364</v>
      </c>
      <c r="B186" s="6" t="s">
        <v>365</v>
      </c>
      <c r="C186" s="7">
        <v>215686.1</v>
      </c>
      <c r="D186" s="9">
        <v>25794.080000000002</v>
      </c>
    </row>
    <row r="187" spans="1:4" x14ac:dyDescent="0.25">
      <c r="A187" s="6" t="s">
        <v>366</v>
      </c>
      <c r="B187" s="6" t="s">
        <v>367</v>
      </c>
      <c r="C187" s="7">
        <v>804752.6</v>
      </c>
      <c r="D187" s="9">
        <v>127680.69</v>
      </c>
    </row>
    <row r="188" spans="1:4" x14ac:dyDescent="0.25">
      <c r="A188" s="6" t="s">
        <v>368</v>
      </c>
      <c r="B188" s="6" t="s">
        <v>369</v>
      </c>
      <c r="C188" s="7">
        <v>421971.20000000001</v>
      </c>
      <c r="D188" s="9">
        <v>81075.48</v>
      </c>
    </row>
    <row r="189" spans="1:4" x14ac:dyDescent="0.25">
      <c r="A189" s="6" t="s">
        <v>370</v>
      </c>
      <c r="B189" s="6" t="s">
        <v>371</v>
      </c>
      <c r="C189" s="7">
        <v>15474495.6</v>
      </c>
      <c r="D189" s="9">
        <v>9526866.9800000004</v>
      </c>
    </row>
    <row r="190" spans="1:4" x14ac:dyDescent="0.25">
      <c r="A190" s="6" t="s">
        <v>372</v>
      </c>
      <c r="B190" s="6" t="s">
        <v>373</v>
      </c>
      <c r="C190" s="7">
        <v>1419321.7</v>
      </c>
      <c r="D190" s="9">
        <v>519105.83</v>
      </c>
    </row>
    <row r="191" spans="1:4" x14ac:dyDescent="0.25">
      <c r="A191" s="6" t="s">
        <v>374</v>
      </c>
      <c r="B191" s="6" t="s">
        <v>375</v>
      </c>
      <c r="C191" s="7">
        <v>167182.5</v>
      </c>
      <c r="D191" s="9">
        <v>32066.73</v>
      </c>
    </row>
    <row r="192" spans="1:4" x14ac:dyDescent="0.25">
      <c r="A192" s="6" t="s">
        <v>376</v>
      </c>
      <c r="B192" s="6" t="s">
        <v>377</v>
      </c>
      <c r="C192" s="7">
        <v>1042061.2</v>
      </c>
      <c r="D192" s="9">
        <v>105990.21</v>
      </c>
    </row>
    <row r="193" spans="1:4" x14ac:dyDescent="0.25">
      <c r="A193" s="6" t="s">
        <v>378</v>
      </c>
      <c r="B193" s="6" t="s">
        <v>379</v>
      </c>
      <c r="C193" s="7">
        <v>2196193</v>
      </c>
      <c r="D193" s="9">
        <v>587987.74</v>
      </c>
    </row>
    <row r="194" spans="1:4" x14ac:dyDescent="0.25">
      <c r="A194" s="6" t="s">
        <v>380</v>
      </c>
      <c r="B194" s="6" t="s">
        <v>381</v>
      </c>
      <c r="C194" s="7">
        <v>1540474.1</v>
      </c>
      <c r="D194" s="9">
        <v>168247.74</v>
      </c>
    </row>
    <row r="195" spans="1:4" x14ac:dyDescent="0.25">
      <c r="A195" s="6" t="s">
        <v>382</v>
      </c>
      <c r="B195" s="6" t="s">
        <v>383</v>
      </c>
      <c r="C195" s="7">
        <v>4417080.4000000004</v>
      </c>
      <c r="D195" s="9">
        <v>1388542.14</v>
      </c>
    </row>
    <row r="196" spans="1:4" x14ac:dyDescent="0.25">
      <c r="A196" s="6" t="s">
        <v>384</v>
      </c>
      <c r="B196" s="6" t="s">
        <v>385</v>
      </c>
      <c r="C196" s="7">
        <v>35088</v>
      </c>
      <c r="D196" s="9">
        <v>19345.560000000001</v>
      </c>
    </row>
    <row r="197" spans="1:4" x14ac:dyDescent="0.25">
      <c r="A197" s="6" t="s">
        <v>386</v>
      </c>
      <c r="B197" s="6" t="s">
        <v>387</v>
      </c>
      <c r="C197" s="7">
        <v>214092.7</v>
      </c>
      <c r="D197" s="9">
        <v>87582.62</v>
      </c>
    </row>
    <row r="198" spans="1:4" x14ac:dyDescent="0.25">
      <c r="A198" s="6" t="s">
        <v>388</v>
      </c>
      <c r="B198" s="6" t="s">
        <v>389</v>
      </c>
      <c r="C198" s="7">
        <v>406018.1</v>
      </c>
      <c r="D198" s="9">
        <v>151950.57</v>
      </c>
    </row>
    <row r="199" spans="1:4" x14ac:dyDescent="0.25">
      <c r="A199" s="6" t="s">
        <v>390</v>
      </c>
      <c r="B199" s="6" t="s">
        <v>391</v>
      </c>
      <c r="C199" s="7">
        <v>292518.8</v>
      </c>
      <c r="D199" s="9">
        <v>72516.53</v>
      </c>
    </row>
    <row r="200" spans="1:4" x14ac:dyDescent="0.25">
      <c r="A200" s="6" t="s">
        <v>392</v>
      </c>
      <c r="B200" s="6" t="s">
        <v>393</v>
      </c>
      <c r="C200" s="7">
        <v>459502.4</v>
      </c>
      <c r="D200" s="9">
        <v>62785.13</v>
      </c>
    </row>
    <row r="201" spans="1:4" x14ac:dyDescent="0.25">
      <c r="A201" s="6" t="s">
        <v>394</v>
      </c>
      <c r="B201" s="6" t="s">
        <v>395</v>
      </c>
      <c r="C201" s="7">
        <v>49738.8</v>
      </c>
      <c r="D201" s="9">
        <v>24211.26</v>
      </c>
    </row>
    <row r="202" spans="1:4" x14ac:dyDescent="0.25">
      <c r="A202" s="6" t="s">
        <v>396</v>
      </c>
      <c r="B202" s="6" t="s">
        <v>397</v>
      </c>
      <c r="C202" s="7">
        <v>683944</v>
      </c>
      <c r="D202" s="9">
        <v>188296.77</v>
      </c>
    </row>
    <row r="203" spans="1:4" x14ac:dyDescent="0.25">
      <c r="A203" s="6" t="s">
        <v>398</v>
      </c>
      <c r="B203" s="6" t="s">
        <v>399</v>
      </c>
      <c r="C203" s="7">
        <v>5802008.5999999996</v>
      </c>
      <c r="D203" s="9">
        <v>1721402.99</v>
      </c>
    </row>
    <row r="204" spans="1:4" x14ac:dyDescent="0.25">
      <c r="A204" s="6" t="s">
        <v>400</v>
      </c>
      <c r="B204" s="6" t="s">
        <v>401</v>
      </c>
      <c r="C204" s="7">
        <v>274184.5</v>
      </c>
      <c r="D204" s="9">
        <v>34001.29</v>
      </c>
    </row>
    <row r="205" spans="1:4" x14ac:dyDescent="0.25">
      <c r="A205" s="6" t="s">
        <v>402</v>
      </c>
      <c r="B205" s="6" t="s">
        <v>403</v>
      </c>
      <c r="C205" s="7">
        <v>1185880.7</v>
      </c>
      <c r="D205" s="9">
        <v>218428.95</v>
      </c>
    </row>
    <row r="206" spans="1:4" x14ac:dyDescent="0.25">
      <c r="A206" s="6" t="s">
        <v>404</v>
      </c>
      <c r="B206" s="6" t="s">
        <v>405</v>
      </c>
      <c r="C206" s="7">
        <v>432449</v>
      </c>
      <c r="D206" s="9">
        <v>114490.53</v>
      </c>
    </row>
    <row r="207" spans="1:4" x14ac:dyDescent="0.25">
      <c r="A207" s="6" t="s">
        <v>406</v>
      </c>
      <c r="B207" s="6" t="s">
        <v>407</v>
      </c>
      <c r="C207" s="7">
        <v>1142923.8999999999</v>
      </c>
      <c r="D207" s="9">
        <v>274179.33</v>
      </c>
    </row>
    <row r="208" spans="1:4" x14ac:dyDescent="0.25">
      <c r="A208" s="6" t="s">
        <v>408</v>
      </c>
      <c r="B208" s="6" t="s">
        <v>409</v>
      </c>
      <c r="C208" s="7">
        <v>1078294.8999999999</v>
      </c>
      <c r="D208" s="9">
        <v>192107.26</v>
      </c>
    </row>
    <row r="209" spans="1:4" x14ac:dyDescent="0.25">
      <c r="A209" s="6" t="s">
        <v>410</v>
      </c>
      <c r="B209" s="6" t="s">
        <v>411</v>
      </c>
      <c r="C209" s="7">
        <v>266053.5</v>
      </c>
      <c r="D209" s="9">
        <v>35584.1</v>
      </c>
    </row>
    <row r="210" spans="1:4" x14ac:dyDescent="0.25">
      <c r="A210" s="6" t="s">
        <v>412</v>
      </c>
      <c r="B210" s="6" t="s">
        <v>413</v>
      </c>
      <c r="C210" s="7">
        <v>6202938.7999999998</v>
      </c>
      <c r="D210" s="9">
        <v>994947.95</v>
      </c>
    </row>
    <row r="211" spans="1:4" x14ac:dyDescent="0.25">
      <c r="A211" s="6" t="s">
        <v>414</v>
      </c>
      <c r="B211" s="6" t="s">
        <v>415</v>
      </c>
      <c r="C211" s="7">
        <v>465707.6</v>
      </c>
      <c r="D211" s="9">
        <v>143274.38</v>
      </c>
    </row>
    <row r="212" spans="1:4" x14ac:dyDescent="0.25">
      <c r="A212" s="6" t="s">
        <v>416</v>
      </c>
      <c r="B212" s="6" t="s">
        <v>417</v>
      </c>
      <c r="C212" s="7">
        <v>5676543.7999999998</v>
      </c>
      <c r="D212" s="9">
        <v>1123390.74</v>
      </c>
    </row>
    <row r="213" spans="1:4" x14ac:dyDescent="0.25">
      <c r="A213" s="6" t="s">
        <v>418</v>
      </c>
      <c r="B213" s="6" t="s">
        <v>419</v>
      </c>
      <c r="C213" s="7">
        <v>2572169.9</v>
      </c>
      <c r="D213" s="9">
        <v>391601.01</v>
      </c>
    </row>
    <row r="214" spans="1:4" x14ac:dyDescent="0.25">
      <c r="A214" s="6" t="s">
        <v>420</v>
      </c>
      <c r="B214" s="6" t="s">
        <v>421</v>
      </c>
      <c r="C214" s="7">
        <v>310313.40000000002</v>
      </c>
      <c r="D214" s="9">
        <v>38691.120000000003</v>
      </c>
    </row>
    <row r="215" spans="1:4" x14ac:dyDescent="0.25">
      <c r="A215" s="6" t="s">
        <v>422</v>
      </c>
      <c r="B215" s="6" t="s">
        <v>423</v>
      </c>
      <c r="C215" s="7">
        <v>2031489.1</v>
      </c>
      <c r="D215" s="9">
        <v>336905.84</v>
      </c>
    </row>
    <row r="216" spans="1:4" x14ac:dyDescent="0.25">
      <c r="A216" s="6" t="s">
        <v>424</v>
      </c>
      <c r="B216" s="6" t="s">
        <v>425</v>
      </c>
      <c r="C216" s="7">
        <v>1048944.5</v>
      </c>
      <c r="D216" s="9">
        <v>156171.42000000001</v>
      </c>
    </row>
    <row r="217" spans="1:4" x14ac:dyDescent="0.25">
      <c r="A217" s="6" t="s">
        <v>426</v>
      </c>
      <c r="B217" s="6" t="s">
        <v>427</v>
      </c>
      <c r="C217" s="7">
        <v>2201682</v>
      </c>
      <c r="D217" s="9">
        <v>171120.26</v>
      </c>
    </row>
    <row r="218" spans="1:4" x14ac:dyDescent="0.25">
      <c r="A218" s="6" t="s">
        <v>428</v>
      </c>
      <c r="B218" s="6" t="s">
        <v>429</v>
      </c>
      <c r="C218" s="7">
        <v>1148308.2</v>
      </c>
      <c r="D218" s="9">
        <v>251257.77</v>
      </c>
    </row>
    <row r="219" spans="1:4" x14ac:dyDescent="0.25">
      <c r="A219" s="6" t="s">
        <v>430</v>
      </c>
      <c r="B219" s="6" t="s">
        <v>431</v>
      </c>
      <c r="C219" s="7">
        <v>592684.6</v>
      </c>
      <c r="D219" s="9">
        <v>116014.73</v>
      </c>
    </row>
    <row r="220" spans="1:4" x14ac:dyDescent="0.25">
      <c r="A220" s="6" t="s">
        <v>432</v>
      </c>
      <c r="B220" s="6" t="s">
        <v>433</v>
      </c>
      <c r="C220" s="7">
        <v>300604.40000000002</v>
      </c>
      <c r="D220" s="9">
        <v>46194.85</v>
      </c>
    </row>
    <row r="221" spans="1:4" x14ac:dyDescent="0.25">
      <c r="A221" s="6" t="s">
        <v>434</v>
      </c>
      <c r="B221" s="6" t="s">
        <v>435</v>
      </c>
      <c r="C221" s="7">
        <v>266820.09999999998</v>
      </c>
      <c r="D221" s="9">
        <v>75037.320000000007</v>
      </c>
    </row>
    <row r="222" spans="1:4" x14ac:dyDescent="0.25">
      <c r="A222" s="6" t="s">
        <v>436</v>
      </c>
      <c r="B222" s="6" t="s">
        <v>437</v>
      </c>
      <c r="C222" s="7">
        <v>1548053.1</v>
      </c>
      <c r="D222" s="9">
        <v>168658.1</v>
      </c>
    </row>
    <row r="223" spans="1:4" x14ac:dyDescent="0.25">
      <c r="A223" s="6" t="s">
        <v>438</v>
      </c>
      <c r="B223" s="6" t="s">
        <v>439</v>
      </c>
      <c r="C223" s="7">
        <v>325854.5</v>
      </c>
      <c r="D223" s="9">
        <v>31128.76</v>
      </c>
    </row>
    <row r="224" spans="1:4" x14ac:dyDescent="0.25">
      <c r="A224" s="6" t="s">
        <v>440</v>
      </c>
      <c r="B224" s="6" t="s">
        <v>441</v>
      </c>
      <c r="C224" s="7">
        <v>642031.5</v>
      </c>
      <c r="D224" s="9">
        <v>153533.39000000001</v>
      </c>
    </row>
    <row r="225" spans="1:4" x14ac:dyDescent="0.25">
      <c r="A225" s="6" t="s">
        <v>442</v>
      </c>
      <c r="B225" s="6" t="s">
        <v>443</v>
      </c>
      <c r="C225" s="7">
        <v>768625.3</v>
      </c>
      <c r="D225" s="9">
        <v>154705.85</v>
      </c>
    </row>
    <row r="226" spans="1:4" x14ac:dyDescent="0.25">
      <c r="A226" s="6" t="s">
        <v>444</v>
      </c>
      <c r="B226" s="6" t="s">
        <v>445</v>
      </c>
      <c r="C226" s="7">
        <v>364310.5</v>
      </c>
      <c r="D226" s="9">
        <v>71988.929999999993</v>
      </c>
    </row>
    <row r="227" spans="1:4" x14ac:dyDescent="0.25">
      <c r="A227" s="6" t="s">
        <v>446</v>
      </c>
      <c r="B227" s="6" t="s">
        <v>447</v>
      </c>
      <c r="C227" s="7">
        <v>311621.90000000002</v>
      </c>
      <c r="D227" s="9">
        <v>86820.52</v>
      </c>
    </row>
    <row r="228" spans="1:4" x14ac:dyDescent="0.25">
      <c r="A228" s="6" t="s">
        <v>448</v>
      </c>
      <c r="B228" s="6" t="s">
        <v>449</v>
      </c>
      <c r="C228" s="7">
        <v>213030.1</v>
      </c>
      <c r="D228" s="9">
        <v>27787.26</v>
      </c>
    </row>
    <row r="229" spans="1:4" x14ac:dyDescent="0.25">
      <c r="A229" s="6" t="s">
        <v>450</v>
      </c>
      <c r="B229" s="6" t="s">
        <v>451</v>
      </c>
      <c r="C229" s="7">
        <v>207043.1</v>
      </c>
      <c r="D229" s="9">
        <v>33239.19</v>
      </c>
    </row>
    <row r="230" spans="1:4" x14ac:dyDescent="0.25">
      <c r="A230" s="6" t="s">
        <v>452</v>
      </c>
      <c r="B230" s="6" t="s">
        <v>453</v>
      </c>
      <c r="C230" s="7">
        <v>1988327.3</v>
      </c>
      <c r="D230" s="9">
        <v>357658.35</v>
      </c>
    </row>
    <row r="231" spans="1:4" x14ac:dyDescent="0.25">
      <c r="A231" s="6" t="s">
        <v>454</v>
      </c>
      <c r="B231" s="6" t="s">
        <v>455</v>
      </c>
      <c r="C231" s="7">
        <v>708115</v>
      </c>
      <c r="D231" s="9">
        <v>159630.17000000001</v>
      </c>
    </row>
    <row r="232" spans="1:4" x14ac:dyDescent="0.25">
      <c r="A232" s="6" t="s">
        <v>456</v>
      </c>
      <c r="B232" s="6" t="s">
        <v>457</v>
      </c>
      <c r="C232" s="7">
        <v>1066518.3</v>
      </c>
      <c r="D232" s="9">
        <v>922431.42</v>
      </c>
    </row>
    <row r="233" spans="1:4" x14ac:dyDescent="0.25">
      <c r="A233" s="6" t="s">
        <v>458</v>
      </c>
      <c r="B233" s="6" t="s">
        <v>459</v>
      </c>
      <c r="C233" s="7">
        <v>328022.3</v>
      </c>
      <c r="D233" s="9">
        <v>47308.69</v>
      </c>
    </row>
    <row r="234" spans="1:4" x14ac:dyDescent="0.25">
      <c r="A234" s="6" t="s">
        <v>460</v>
      </c>
      <c r="B234" s="6" t="s">
        <v>461</v>
      </c>
      <c r="C234" s="7">
        <v>2711874.5</v>
      </c>
      <c r="D234" s="9">
        <v>487918.44</v>
      </c>
    </row>
    <row r="235" spans="1:4" x14ac:dyDescent="0.25">
      <c r="A235" s="6" t="s">
        <v>462</v>
      </c>
      <c r="B235" s="6" t="s">
        <v>463</v>
      </c>
      <c r="C235" s="7">
        <v>220668.2</v>
      </c>
      <c r="D235" s="9">
        <v>55222.78</v>
      </c>
    </row>
    <row r="236" spans="1:4" x14ac:dyDescent="0.25">
      <c r="A236" s="6" t="s">
        <v>464</v>
      </c>
      <c r="B236" s="6" t="s">
        <v>465</v>
      </c>
      <c r="C236" s="7">
        <v>1265710.6000000001</v>
      </c>
      <c r="D236" s="9">
        <v>173582.42</v>
      </c>
    </row>
    <row r="237" spans="1:4" x14ac:dyDescent="0.25">
      <c r="A237" s="6" t="s">
        <v>466</v>
      </c>
      <c r="B237" s="6" t="s">
        <v>467</v>
      </c>
      <c r="C237" s="7">
        <v>6363183.5999999996</v>
      </c>
      <c r="D237" s="9">
        <v>1177441.06</v>
      </c>
    </row>
    <row r="238" spans="1:4" x14ac:dyDescent="0.25">
      <c r="A238" s="6" t="s">
        <v>468</v>
      </c>
      <c r="B238" s="6" t="s">
        <v>469</v>
      </c>
      <c r="C238" s="7">
        <v>441963.6</v>
      </c>
      <c r="D238" s="9">
        <v>101769.36</v>
      </c>
    </row>
    <row r="239" spans="1:4" x14ac:dyDescent="0.25">
      <c r="A239" s="6" t="s">
        <v>470</v>
      </c>
      <c r="B239" s="6" t="s">
        <v>471</v>
      </c>
      <c r="C239" s="7">
        <v>2817446.8</v>
      </c>
      <c r="D239" s="9">
        <v>425016.06</v>
      </c>
    </row>
    <row r="240" spans="1:4" x14ac:dyDescent="0.25">
      <c r="A240" s="6" t="s">
        <v>472</v>
      </c>
      <c r="B240" s="6" t="s">
        <v>473</v>
      </c>
      <c r="C240" s="7">
        <v>1075196.8</v>
      </c>
      <c r="D240" s="9">
        <v>213504.62</v>
      </c>
    </row>
    <row r="241" spans="1:4" x14ac:dyDescent="0.25">
      <c r="A241" s="6" t="s">
        <v>474</v>
      </c>
      <c r="B241" s="6" t="s">
        <v>475</v>
      </c>
      <c r="C241" s="7">
        <v>810957.6</v>
      </c>
      <c r="D241" s="9">
        <v>91275.86</v>
      </c>
    </row>
    <row r="242" spans="1:4" x14ac:dyDescent="0.25">
      <c r="A242" s="6" t="s">
        <v>476</v>
      </c>
      <c r="B242" s="6" t="s">
        <v>477</v>
      </c>
      <c r="C242" s="7">
        <v>310932.2</v>
      </c>
      <c r="D242" s="9">
        <v>83361.77</v>
      </c>
    </row>
    <row r="243" spans="1:4" x14ac:dyDescent="0.25">
      <c r="A243" s="6" t="s">
        <v>478</v>
      </c>
      <c r="B243" s="6" t="s">
        <v>479</v>
      </c>
      <c r="C243" s="7">
        <v>280906.3</v>
      </c>
      <c r="D243" s="9">
        <v>49888.09</v>
      </c>
    </row>
    <row r="244" spans="1:4" x14ac:dyDescent="0.25">
      <c r="A244" s="6" t="s">
        <v>480</v>
      </c>
      <c r="B244" s="6" t="s">
        <v>481</v>
      </c>
      <c r="C244" s="7">
        <v>348995.5</v>
      </c>
      <c r="D244" s="9">
        <v>59209.13</v>
      </c>
    </row>
    <row r="245" spans="1:4" x14ac:dyDescent="0.25">
      <c r="A245" s="6" t="s">
        <v>482</v>
      </c>
      <c r="B245" s="6" t="s">
        <v>483</v>
      </c>
      <c r="C245" s="7">
        <v>1004025.9</v>
      </c>
      <c r="D245" s="9">
        <v>134715.44</v>
      </c>
    </row>
    <row r="246" spans="1:4" x14ac:dyDescent="0.25">
      <c r="A246" s="6" t="s">
        <v>484</v>
      </c>
      <c r="B246" s="6" t="s">
        <v>485</v>
      </c>
      <c r="C246" s="7">
        <v>289301.90000000002</v>
      </c>
      <c r="D246" s="9">
        <v>63723.1</v>
      </c>
    </row>
    <row r="247" spans="1:4" x14ac:dyDescent="0.25">
      <c r="A247" s="6" t="s">
        <v>486</v>
      </c>
      <c r="B247" s="6" t="s">
        <v>487</v>
      </c>
      <c r="C247" s="7">
        <v>4173070.7</v>
      </c>
      <c r="D247" s="9">
        <v>717896.1</v>
      </c>
    </row>
    <row r="248" spans="1:4" x14ac:dyDescent="0.25">
      <c r="A248" s="6" t="s">
        <v>488</v>
      </c>
      <c r="B248" s="6" t="s">
        <v>489</v>
      </c>
      <c r="C248" s="7">
        <v>354212.3</v>
      </c>
      <c r="D248" s="9">
        <v>106752.31</v>
      </c>
    </row>
    <row r="249" spans="1:4" x14ac:dyDescent="0.25">
      <c r="A249" s="6" t="s">
        <v>490</v>
      </c>
      <c r="B249" s="6" t="s">
        <v>491</v>
      </c>
      <c r="C249" s="7">
        <v>709905.2</v>
      </c>
      <c r="D249" s="9">
        <v>222004.94</v>
      </c>
    </row>
    <row r="250" spans="1:4" x14ac:dyDescent="0.25">
      <c r="A250" s="6" t="s">
        <v>492</v>
      </c>
      <c r="B250" s="6" t="s">
        <v>493</v>
      </c>
      <c r="C250" s="7">
        <v>338352.3</v>
      </c>
      <c r="D250" s="9">
        <v>74157.98</v>
      </c>
    </row>
    <row r="251" spans="1:4" x14ac:dyDescent="0.25">
      <c r="A251" s="6" t="s">
        <v>494</v>
      </c>
      <c r="B251" s="6" t="s">
        <v>495</v>
      </c>
      <c r="C251" s="7">
        <v>191659.1</v>
      </c>
      <c r="D251" s="9">
        <v>36111.71</v>
      </c>
    </row>
    <row r="252" spans="1:4" x14ac:dyDescent="0.25">
      <c r="A252" s="6" t="s">
        <v>496</v>
      </c>
      <c r="B252" s="6" t="s">
        <v>497</v>
      </c>
      <c r="C252" s="7">
        <v>153488.9</v>
      </c>
      <c r="D252" s="9">
        <v>90806.88</v>
      </c>
    </row>
    <row r="253" spans="1:4" x14ac:dyDescent="0.25">
      <c r="A253" s="6" t="s">
        <v>498</v>
      </c>
      <c r="B253" s="6" t="s">
        <v>499</v>
      </c>
      <c r="C253" s="7">
        <v>5631457.0999999996</v>
      </c>
      <c r="D253" s="9">
        <v>869670.8</v>
      </c>
    </row>
    <row r="254" spans="1:4" x14ac:dyDescent="0.25">
      <c r="A254" s="6" t="s">
        <v>500</v>
      </c>
      <c r="B254" s="6" t="s">
        <v>501</v>
      </c>
      <c r="C254" s="7">
        <v>951241.8</v>
      </c>
      <c r="D254" s="9">
        <v>211863.18</v>
      </c>
    </row>
    <row r="255" spans="1:4" x14ac:dyDescent="0.25">
      <c r="A255" s="6" t="s">
        <v>502</v>
      </c>
      <c r="B255" s="6" t="s">
        <v>503</v>
      </c>
      <c r="C255" s="7">
        <v>304719.90000000002</v>
      </c>
      <c r="D255" s="9">
        <v>64895.56</v>
      </c>
    </row>
    <row r="256" spans="1:4" x14ac:dyDescent="0.25">
      <c r="A256" s="6" t="s">
        <v>504</v>
      </c>
      <c r="B256" s="6" t="s">
        <v>505</v>
      </c>
      <c r="C256" s="7">
        <v>356697.7</v>
      </c>
      <c r="D256" s="9">
        <v>67064.600000000006</v>
      </c>
    </row>
    <row r="257" spans="1:4" x14ac:dyDescent="0.25">
      <c r="A257" s="6" t="s">
        <v>506</v>
      </c>
      <c r="B257" s="6" t="s">
        <v>507</v>
      </c>
      <c r="C257" s="7">
        <v>770507.2</v>
      </c>
      <c r="D257" s="9">
        <v>120880.43</v>
      </c>
    </row>
    <row r="258" spans="1:4" x14ac:dyDescent="0.25">
      <c r="A258" s="6" t="s">
        <v>508</v>
      </c>
      <c r="B258" s="6" t="s">
        <v>509</v>
      </c>
      <c r="C258" s="7">
        <v>1045686.8</v>
      </c>
      <c r="D258" s="9">
        <v>122170.14</v>
      </c>
    </row>
    <row r="259" spans="1:4" x14ac:dyDescent="0.25">
      <c r="A259" s="6" t="s">
        <v>510</v>
      </c>
      <c r="B259" s="6" t="s">
        <v>511</v>
      </c>
      <c r="C259" s="7">
        <v>1285975.1000000001</v>
      </c>
      <c r="D259" s="9">
        <v>183665.56</v>
      </c>
    </row>
    <row r="260" spans="1:4" x14ac:dyDescent="0.25">
      <c r="A260" s="6" t="s">
        <v>512</v>
      </c>
      <c r="B260" s="6" t="s">
        <v>513</v>
      </c>
      <c r="C260" s="7">
        <v>649203.4</v>
      </c>
      <c r="D260" s="9">
        <v>118359.65</v>
      </c>
    </row>
    <row r="261" spans="1:4" x14ac:dyDescent="0.25">
      <c r="A261" s="6" t="s">
        <v>514</v>
      </c>
      <c r="B261" s="6" t="s">
        <v>515</v>
      </c>
      <c r="C261" s="7">
        <v>86807.3</v>
      </c>
      <c r="D261" s="9">
        <v>13131.53</v>
      </c>
    </row>
    <row r="262" spans="1:4" x14ac:dyDescent="0.25">
      <c r="A262" s="6" t="s">
        <v>516</v>
      </c>
      <c r="B262" s="6" t="s">
        <v>517</v>
      </c>
      <c r="C262" s="7">
        <v>404010.1</v>
      </c>
      <c r="D262" s="9">
        <v>57802.19</v>
      </c>
    </row>
    <row r="263" spans="1:4" x14ac:dyDescent="0.25">
      <c r="A263" s="6" t="s">
        <v>518</v>
      </c>
      <c r="B263" s="6" t="s">
        <v>519</v>
      </c>
      <c r="C263" s="7">
        <v>242339.3</v>
      </c>
      <c r="D263" s="9">
        <v>41739.51</v>
      </c>
    </row>
    <row r="264" spans="1:4" x14ac:dyDescent="0.25">
      <c r="A264" s="6" t="s">
        <v>520</v>
      </c>
      <c r="B264" s="6" t="s">
        <v>521</v>
      </c>
      <c r="C264" s="7">
        <v>856337.3</v>
      </c>
      <c r="D264" s="9">
        <v>138350.06</v>
      </c>
    </row>
    <row r="265" spans="1:4" x14ac:dyDescent="0.25">
      <c r="A265" s="6" t="s">
        <v>522</v>
      </c>
      <c r="B265" s="6" t="s">
        <v>523</v>
      </c>
      <c r="C265" s="7">
        <v>693824.1</v>
      </c>
      <c r="D265" s="9">
        <v>127328.95</v>
      </c>
    </row>
    <row r="266" spans="1:4" x14ac:dyDescent="0.25">
      <c r="A266" s="6" t="s">
        <v>524</v>
      </c>
      <c r="B266" s="6" t="s">
        <v>525</v>
      </c>
      <c r="C266" s="7">
        <v>2231276.7999999998</v>
      </c>
      <c r="D266" s="9">
        <v>442544.31</v>
      </c>
    </row>
    <row r="267" spans="1:4" x14ac:dyDescent="0.25">
      <c r="A267" s="6" t="s">
        <v>526</v>
      </c>
      <c r="B267" s="6" t="s">
        <v>527</v>
      </c>
      <c r="C267" s="7">
        <v>271117.7</v>
      </c>
      <c r="D267" s="9">
        <v>58212.55</v>
      </c>
    </row>
    <row r="268" spans="1:4" x14ac:dyDescent="0.25">
      <c r="A268" s="6" t="s">
        <v>528</v>
      </c>
      <c r="B268" s="6" t="s">
        <v>529</v>
      </c>
      <c r="C268" s="7">
        <v>1646624.8</v>
      </c>
      <c r="D268" s="9">
        <v>186303.59</v>
      </c>
    </row>
    <row r="269" spans="1:4" x14ac:dyDescent="0.25">
      <c r="A269" s="6" t="s">
        <v>530</v>
      </c>
      <c r="B269" s="6" t="s">
        <v>531</v>
      </c>
      <c r="C269" s="7">
        <v>799123.2</v>
      </c>
      <c r="D269" s="9">
        <v>122932.23</v>
      </c>
    </row>
    <row r="270" spans="1:4" x14ac:dyDescent="0.25">
      <c r="A270" s="6" t="s">
        <v>532</v>
      </c>
      <c r="B270" s="6" t="s">
        <v>533</v>
      </c>
      <c r="C270" s="7">
        <v>1715958.6</v>
      </c>
      <c r="D270" s="9">
        <v>399632.35</v>
      </c>
    </row>
    <row r="271" spans="1:4" x14ac:dyDescent="0.25">
      <c r="A271" s="6" t="s">
        <v>534</v>
      </c>
      <c r="B271" s="6" t="s">
        <v>535</v>
      </c>
      <c r="C271" s="7">
        <v>2072000.6</v>
      </c>
      <c r="D271" s="9">
        <v>490204.74</v>
      </c>
    </row>
    <row r="272" spans="1:4" x14ac:dyDescent="0.25">
      <c r="A272" s="6" t="s">
        <v>536</v>
      </c>
      <c r="B272" s="6" t="s">
        <v>537</v>
      </c>
      <c r="C272" s="7">
        <v>123439.6</v>
      </c>
      <c r="D272" s="9">
        <v>14303.99</v>
      </c>
    </row>
    <row r="273" spans="1:4" x14ac:dyDescent="0.25">
      <c r="A273" s="6" t="s">
        <v>538</v>
      </c>
      <c r="B273" s="6" t="s">
        <v>539</v>
      </c>
      <c r="C273" s="7">
        <v>193522.1</v>
      </c>
      <c r="D273" s="9">
        <v>59443.63</v>
      </c>
    </row>
    <row r="274" spans="1:4" x14ac:dyDescent="0.25">
      <c r="A274" s="6" t="s">
        <v>540</v>
      </c>
      <c r="B274" s="6" t="s">
        <v>541</v>
      </c>
      <c r="C274" s="7">
        <v>1003526.3</v>
      </c>
      <c r="D274" s="9">
        <v>240881.52</v>
      </c>
    </row>
    <row r="275" spans="1:4" x14ac:dyDescent="0.25">
      <c r="A275" s="6" t="s">
        <v>542</v>
      </c>
      <c r="B275" s="6" t="s">
        <v>543</v>
      </c>
      <c r="C275" s="7">
        <v>669388.9</v>
      </c>
      <c r="D275" s="9">
        <v>64133.46</v>
      </c>
    </row>
    <row r="276" spans="1:4" x14ac:dyDescent="0.25">
      <c r="A276" s="6" t="s">
        <v>544</v>
      </c>
      <c r="B276" s="6" t="s">
        <v>545</v>
      </c>
      <c r="C276" s="7">
        <v>1196904.7</v>
      </c>
      <c r="D276" s="9">
        <v>154998.96</v>
      </c>
    </row>
    <row r="277" spans="1:4" x14ac:dyDescent="0.25">
      <c r="A277" s="6" t="s">
        <v>546</v>
      </c>
      <c r="B277" s="6" t="s">
        <v>547</v>
      </c>
      <c r="C277" s="7">
        <v>1710232</v>
      </c>
      <c r="D277" s="9">
        <v>376476.3</v>
      </c>
    </row>
    <row r="278" spans="1:4" x14ac:dyDescent="0.25">
      <c r="A278" s="6" t="s">
        <v>548</v>
      </c>
      <c r="B278" s="6" t="s">
        <v>549</v>
      </c>
      <c r="C278" s="7">
        <v>1409034.4</v>
      </c>
      <c r="D278" s="9">
        <v>192693.49</v>
      </c>
    </row>
    <row r="279" spans="1:4" x14ac:dyDescent="0.25">
      <c r="A279" s="6" t="s">
        <v>550</v>
      </c>
      <c r="B279" s="6" t="s">
        <v>551</v>
      </c>
      <c r="C279" s="7">
        <v>501575.9</v>
      </c>
      <c r="D279" s="9">
        <v>74509.710000000006</v>
      </c>
    </row>
    <row r="280" spans="1:4" x14ac:dyDescent="0.25">
      <c r="A280" s="6" t="s">
        <v>552</v>
      </c>
      <c r="B280" s="6" t="s">
        <v>553</v>
      </c>
      <c r="C280" s="7">
        <v>2298446.2999999998</v>
      </c>
      <c r="D280" s="9">
        <v>475959.37</v>
      </c>
    </row>
    <row r="281" spans="1:4" x14ac:dyDescent="0.25">
      <c r="A281" s="6" t="s">
        <v>554</v>
      </c>
      <c r="B281" s="6" t="s">
        <v>555</v>
      </c>
      <c r="C281" s="7">
        <v>325326.5</v>
      </c>
      <c r="D281" s="9">
        <v>41153.279999999999</v>
      </c>
    </row>
    <row r="282" spans="1:4" x14ac:dyDescent="0.25">
      <c r="A282" s="6" t="s">
        <v>556</v>
      </c>
      <c r="B282" s="6" t="s">
        <v>557</v>
      </c>
      <c r="C282" s="7">
        <v>3257321.5</v>
      </c>
      <c r="D282" s="9">
        <v>728389.6</v>
      </c>
    </row>
    <row r="283" spans="1:4" x14ac:dyDescent="0.25">
      <c r="A283" s="6" t="s">
        <v>558</v>
      </c>
      <c r="B283" s="6" t="s">
        <v>559</v>
      </c>
      <c r="C283" s="7">
        <v>6940045.5</v>
      </c>
      <c r="D283" s="9">
        <v>2326156.89</v>
      </c>
    </row>
    <row r="284" spans="1:4" x14ac:dyDescent="0.25">
      <c r="A284" s="6" t="s">
        <v>560</v>
      </c>
      <c r="B284" s="6" t="s">
        <v>561</v>
      </c>
      <c r="C284" s="7">
        <v>902677.6</v>
      </c>
      <c r="D284" s="9">
        <v>156230.04</v>
      </c>
    </row>
    <row r="285" spans="1:4" x14ac:dyDescent="0.25">
      <c r="A285" s="6" t="s">
        <v>562</v>
      </c>
      <c r="B285" s="6" t="s">
        <v>563</v>
      </c>
      <c r="C285" s="7">
        <v>366294.6</v>
      </c>
      <c r="D285" s="9">
        <v>133601.60000000001</v>
      </c>
    </row>
    <row r="286" spans="1:4" x14ac:dyDescent="0.25">
      <c r="A286" s="6" t="s">
        <v>564</v>
      </c>
      <c r="B286" s="6" t="s">
        <v>565</v>
      </c>
      <c r="C286" s="7">
        <v>120986.8</v>
      </c>
      <c r="D286" s="9">
        <v>15593.69</v>
      </c>
    </row>
    <row r="287" spans="1:4" x14ac:dyDescent="0.25">
      <c r="A287" s="6" t="s">
        <v>566</v>
      </c>
      <c r="B287" s="6" t="s">
        <v>567</v>
      </c>
      <c r="C287" s="7">
        <v>352024</v>
      </c>
      <c r="D287" s="9">
        <v>42736.1</v>
      </c>
    </row>
    <row r="288" spans="1:4" x14ac:dyDescent="0.25">
      <c r="A288" s="6" t="s">
        <v>568</v>
      </c>
      <c r="B288" s="6" t="s">
        <v>569</v>
      </c>
      <c r="C288" s="7">
        <v>240653.3</v>
      </c>
      <c r="D288" s="9">
        <v>58447.040000000001</v>
      </c>
    </row>
    <row r="289" spans="1:4" x14ac:dyDescent="0.25">
      <c r="A289" s="6" t="s">
        <v>570</v>
      </c>
      <c r="B289" s="6" t="s">
        <v>571</v>
      </c>
      <c r="C289" s="7">
        <v>1072509.5</v>
      </c>
      <c r="D289" s="9">
        <v>184603.53</v>
      </c>
    </row>
    <row r="290" spans="1:4" x14ac:dyDescent="0.25">
      <c r="A290" s="6" t="s">
        <v>572</v>
      </c>
      <c r="B290" s="6" t="s">
        <v>573</v>
      </c>
      <c r="C290" s="7">
        <v>692923.9</v>
      </c>
      <c r="D290" s="9">
        <v>214677.08</v>
      </c>
    </row>
    <row r="291" spans="1:4" x14ac:dyDescent="0.25">
      <c r="A291" s="6" t="s">
        <v>574</v>
      </c>
      <c r="B291" s="6" t="s">
        <v>575</v>
      </c>
      <c r="C291" s="7">
        <v>740851.4</v>
      </c>
      <c r="D291" s="9">
        <v>185482.87</v>
      </c>
    </row>
    <row r="292" spans="1:4" x14ac:dyDescent="0.25">
      <c r="A292" s="6" t="s">
        <v>576</v>
      </c>
      <c r="B292" s="6" t="s">
        <v>577</v>
      </c>
      <c r="C292" s="7">
        <v>127452.7</v>
      </c>
      <c r="D292" s="9">
        <v>17352.38</v>
      </c>
    </row>
    <row r="293" spans="1:4" x14ac:dyDescent="0.25">
      <c r="A293" s="6" t="s">
        <v>578</v>
      </c>
      <c r="B293" s="6" t="s">
        <v>579</v>
      </c>
      <c r="C293" s="7">
        <v>201081</v>
      </c>
      <c r="D293" s="9">
        <v>34763.379999999997</v>
      </c>
    </row>
    <row r="294" spans="1:4" x14ac:dyDescent="0.25">
      <c r="A294" s="6" t="s">
        <v>580</v>
      </c>
      <c r="B294" s="6" t="s">
        <v>581</v>
      </c>
      <c r="C294" s="7">
        <v>283066.90000000002</v>
      </c>
      <c r="D294" s="9">
        <v>66537</v>
      </c>
    </row>
    <row r="295" spans="1:4" x14ac:dyDescent="0.25">
      <c r="A295" s="6" t="s">
        <v>582</v>
      </c>
      <c r="B295" s="6" t="s">
        <v>583</v>
      </c>
      <c r="C295" s="7">
        <v>231275.2</v>
      </c>
      <c r="D295" s="9">
        <v>57157.33</v>
      </c>
    </row>
    <row r="296" spans="1:4" x14ac:dyDescent="0.25">
      <c r="A296" s="6" t="s">
        <v>584</v>
      </c>
      <c r="B296" s="6" t="s">
        <v>585</v>
      </c>
      <c r="C296" s="7">
        <v>1200080</v>
      </c>
      <c r="D296" s="9">
        <v>248854.23</v>
      </c>
    </row>
    <row r="297" spans="1:4" x14ac:dyDescent="0.25">
      <c r="A297" s="6" t="s">
        <v>586</v>
      </c>
      <c r="B297" s="6" t="s">
        <v>587</v>
      </c>
      <c r="C297" s="7">
        <v>596969.80000000005</v>
      </c>
      <c r="D297" s="9">
        <v>82716.92</v>
      </c>
    </row>
    <row r="298" spans="1:4" x14ac:dyDescent="0.25">
      <c r="A298" s="6" t="s">
        <v>588</v>
      </c>
      <c r="B298" s="6" t="s">
        <v>589</v>
      </c>
      <c r="C298" s="7">
        <v>830625.8</v>
      </c>
      <c r="D298" s="9">
        <v>937556.13</v>
      </c>
    </row>
    <row r="299" spans="1:4" x14ac:dyDescent="0.25">
      <c r="A299" s="6" t="s">
        <v>590</v>
      </c>
      <c r="B299" s="6" t="s">
        <v>591</v>
      </c>
      <c r="C299" s="7">
        <v>769949.2</v>
      </c>
      <c r="D299" s="9">
        <v>411767.29</v>
      </c>
    </row>
    <row r="300" spans="1:4" x14ac:dyDescent="0.25">
      <c r="A300" s="6" t="s">
        <v>592</v>
      </c>
      <c r="B300" s="6" t="s">
        <v>593</v>
      </c>
      <c r="C300" s="7">
        <v>1135488</v>
      </c>
      <c r="D300" s="9">
        <v>545955.12</v>
      </c>
    </row>
    <row r="301" spans="1:4" x14ac:dyDescent="0.25">
      <c r="A301" s="6" t="s">
        <v>594</v>
      </c>
      <c r="B301" s="6" t="s">
        <v>595</v>
      </c>
      <c r="C301" s="7">
        <v>197668.8</v>
      </c>
      <c r="D301" s="9">
        <v>52174.39</v>
      </c>
    </row>
    <row r="302" spans="1:4" x14ac:dyDescent="0.25">
      <c r="A302" s="6" t="s">
        <v>596</v>
      </c>
      <c r="B302" s="6" t="s">
        <v>597</v>
      </c>
      <c r="C302" s="7">
        <v>862429.4</v>
      </c>
      <c r="D302" s="9">
        <v>146791.76</v>
      </c>
    </row>
    <row r="303" spans="1:4" x14ac:dyDescent="0.25">
      <c r="A303" s="6" t="s">
        <v>598</v>
      </c>
      <c r="B303" s="6" t="s">
        <v>599</v>
      </c>
      <c r="C303" s="7">
        <v>1983723.2</v>
      </c>
      <c r="D303" s="9">
        <v>733431.17</v>
      </c>
    </row>
    <row r="304" spans="1:4" x14ac:dyDescent="0.25">
      <c r="A304" s="6" t="s">
        <v>600</v>
      </c>
      <c r="B304" s="6" t="s">
        <v>601</v>
      </c>
      <c r="C304" s="7">
        <v>279183.7</v>
      </c>
      <c r="D304" s="9">
        <v>62316.15</v>
      </c>
    </row>
    <row r="305" spans="1:4" x14ac:dyDescent="0.25">
      <c r="A305" s="6" t="s">
        <v>602</v>
      </c>
      <c r="B305" s="6" t="s">
        <v>603</v>
      </c>
      <c r="C305" s="7">
        <v>1727459.4</v>
      </c>
      <c r="D305" s="9">
        <v>390663.04</v>
      </c>
    </row>
    <row r="306" spans="1:4" x14ac:dyDescent="0.25">
      <c r="A306" s="6" t="s">
        <v>604</v>
      </c>
      <c r="B306" s="6" t="s">
        <v>605</v>
      </c>
      <c r="C306" s="7">
        <v>301165.2</v>
      </c>
      <c r="D306" s="9">
        <v>88227.47</v>
      </c>
    </row>
    <row r="307" spans="1:4" x14ac:dyDescent="0.25">
      <c r="A307" s="6" t="s">
        <v>606</v>
      </c>
      <c r="B307" s="6" t="s">
        <v>607</v>
      </c>
      <c r="C307" s="7">
        <v>1350855.7</v>
      </c>
      <c r="D307" s="9">
        <v>266089.37</v>
      </c>
    </row>
    <row r="308" spans="1:4" x14ac:dyDescent="0.25">
      <c r="A308" s="6" t="s">
        <v>608</v>
      </c>
      <c r="B308" s="6" t="s">
        <v>609</v>
      </c>
      <c r="C308" s="7">
        <v>268438.59999999998</v>
      </c>
      <c r="D308" s="9">
        <v>63840.34</v>
      </c>
    </row>
    <row r="309" spans="1:4" x14ac:dyDescent="0.25">
      <c r="A309" s="6" t="s">
        <v>610</v>
      </c>
      <c r="B309" s="6" t="s">
        <v>611</v>
      </c>
      <c r="C309" s="7">
        <v>292732.3</v>
      </c>
      <c r="D309" s="9">
        <v>43087.839999999997</v>
      </c>
    </row>
    <row r="310" spans="1:4" x14ac:dyDescent="0.25">
      <c r="A310" s="6" t="s">
        <v>612</v>
      </c>
      <c r="B310" s="6" t="s">
        <v>613</v>
      </c>
      <c r="C310" s="7">
        <v>289202.40000000002</v>
      </c>
      <c r="D310" s="9">
        <v>248209.38</v>
      </c>
    </row>
    <row r="311" spans="1:4" x14ac:dyDescent="0.25">
      <c r="A311" s="6" t="s">
        <v>614</v>
      </c>
      <c r="B311" s="6" t="s">
        <v>615</v>
      </c>
      <c r="C311" s="7">
        <v>1172321.3999999999</v>
      </c>
      <c r="D311" s="9">
        <v>208169.94</v>
      </c>
    </row>
    <row r="312" spans="1:4" x14ac:dyDescent="0.25">
      <c r="A312" s="6" t="s">
        <v>616</v>
      </c>
      <c r="B312" s="6" t="s">
        <v>617</v>
      </c>
      <c r="C312" s="7">
        <v>1549978.4</v>
      </c>
      <c r="D312" s="9">
        <v>587049.78</v>
      </c>
    </row>
    <row r="313" spans="1:4" x14ac:dyDescent="0.25">
      <c r="A313" s="6" t="s">
        <v>618</v>
      </c>
      <c r="B313" s="6" t="s">
        <v>619</v>
      </c>
      <c r="C313" s="7">
        <v>502938.5</v>
      </c>
      <c r="D313" s="9">
        <v>184427.66</v>
      </c>
    </row>
    <row r="314" spans="1:4" x14ac:dyDescent="0.25">
      <c r="A314" s="6" t="s">
        <v>620</v>
      </c>
      <c r="B314" s="6" t="s">
        <v>621</v>
      </c>
      <c r="C314" s="7">
        <v>2195170.1</v>
      </c>
      <c r="D314" s="9">
        <v>683132.72</v>
      </c>
    </row>
    <row r="315" spans="1:4" x14ac:dyDescent="0.25">
      <c r="A315" s="6" t="s">
        <v>622</v>
      </c>
      <c r="B315" s="6" t="s">
        <v>623</v>
      </c>
      <c r="C315" s="7">
        <v>1331783</v>
      </c>
      <c r="D315" s="9">
        <v>501870.69</v>
      </c>
    </row>
    <row r="316" spans="1:4" x14ac:dyDescent="0.25">
      <c r="A316" s="6" t="s">
        <v>624</v>
      </c>
      <c r="B316" s="6" t="s">
        <v>625</v>
      </c>
      <c r="C316" s="7">
        <v>149249.20000000001</v>
      </c>
      <c r="D316" s="9">
        <v>31949.48</v>
      </c>
    </row>
    <row r="317" spans="1:4" x14ac:dyDescent="0.25">
      <c r="A317" s="6" t="s">
        <v>626</v>
      </c>
      <c r="B317" s="6" t="s">
        <v>627</v>
      </c>
      <c r="C317" s="7">
        <v>2302506.9</v>
      </c>
      <c r="D317" s="9">
        <v>726161.93</v>
      </c>
    </row>
    <row r="318" spans="1:4" x14ac:dyDescent="0.25">
      <c r="A318" s="6" t="s">
        <v>628</v>
      </c>
      <c r="B318" s="6" t="s">
        <v>629</v>
      </c>
      <c r="C318" s="7">
        <v>317178.7</v>
      </c>
      <c r="D318" s="9">
        <v>45667.24</v>
      </c>
    </row>
    <row r="319" spans="1:4" x14ac:dyDescent="0.25">
      <c r="A319" s="6" t="s">
        <v>630</v>
      </c>
      <c r="B319" s="6" t="s">
        <v>631</v>
      </c>
      <c r="C319" s="7">
        <v>338688.8</v>
      </c>
      <c r="D319" s="9">
        <v>91510.36</v>
      </c>
    </row>
    <row r="320" spans="1:4" x14ac:dyDescent="0.25">
      <c r="A320" s="6" t="s">
        <v>632</v>
      </c>
      <c r="B320" s="6" t="s">
        <v>633</v>
      </c>
      <c r="C320" s="7">
        <v>546470.19999999995</v>
      </c>
      <c r="D320" s="9">
        <v>99307.199999999997</v>
      </c>
    </row>
    <row r="321" spans="1:4" s="15" customFormat="1" x14ac:dyDescent="0.25">
      <c r="A321" s="12" t="s">
        <v>634</v>
      </c>
      <c r="B321" s="12" t="s">
        <v>635</v>
      </c>
      <c r="C321" s="13">
        <v>375560.9</v>
      </c>
      <c r="D321" s="14">
        <v>40625.67</v>
      </c>
    </row>
    <row r="322" spans="1:4" s="15" customFormat="1" x14ac:dyDescent="0.25">
      <c r="A322" s="12" t="s">
        <v>636</v>
      </c>
      <c r="B322" s="12" t="s">
        <v>637</v>
      </c>
      <c r="C322" s="13">
        <v>470073.7</v>
      </c>
      <c r="D322" s="14">
        <v>72633.78</v>
      </c>
    </row>
    <row r="323" spans="1:4" x14ac:dyDescent="0.25">
      <c r="A323" s="6" t="s">
        <v>638</v>
      </c>
      <c r="B323" s="6" t="s">
        <v>639</v>
      </c>
      <c r="C323" s="7">
        <v>4277211</v>
      </c>
      <c r="D323" s="9">
        <v>2833596.76</v>
      </c>
    </row>
    <row r="324" spans="1:4" x14ac:dyDescent="0.25">
      <c r="A324" s="6" t="s">
        <v>640</v>
      </c>
      <c r="B324" s="6" t="s">
        <v>641</v>
      </c>
      <c r="C324" s="7">
        <v>399687.7</v>
      </c>
      <c r="D324" s="9">
        <v>62961</v>
      </c>
    </row>
    <row r="325" spans="1:4" x14ac:dyDescent="0.25">
      <c r="A325" s="6" t="s">
        <v>642</v>
      </c>
      <c r="B325" s="6" t="s">
        <v>643</v>
      </c>
      <c r="C325" s="7">
        <v>258035.6</v>
      </c>
      <c r="D325" s="9">
        <v>39160.1</v>
      </c>
    </row>
    <row r="326" spans="1:4" x14ac:dyDescent="0.25">
      <c r="A326" s="6" t="s">
        <v>644</v>
      </c>
      <c r="B326" s="6" t="s">
        <v>645</v>
      </c>
      <c r="C326" s="7">
        <v>279694.59999999998</v>
      </c>
      <c r="D326" s="9">
        <v>42208.49</v>
      </c>
    </row>
    <row r="327" spans="1:4" x14ac:dyDescent="0.25">
      <c r="A327" s="6" t="s">
        <v>646</v>
      </c>
      <c r="B327" s="6" t="s">
        <v>647</v>
      </c>
      <c r="C327" s="7">
        <v>335492</v>
      </c>
      <c r="D327" s="9">
        <v>46312.1</v>
      </c>
    </row>
    <row r="328" spans="1:4" x14ac:dyDescent="0.25">
      <c r="A328" s="6" t="s">
        <v>648</v>
      </c>
      <c r="B328" s="6" t="s">
        <v>649</v>
      </c>
      <c r="C328" s="7">
        <v>722432.3</v>
      </c>
      <c r="D328" s="9">
        <v>122990.86</v>
      </c>
    </row>
    <row r="329" spans="1:4" x14ac:dyDescent="0.25">
      <c r="A329" s="6" t="s">
        <v>650</v>
      </c>
      <c r="B329" s="6" t="s">
        <v>651</v>
      </c>
      <c r="C329" s="7">
        <v>7251914.2000000002</v>
      </c>
      <c r="D329" s="9">
        <v>2783181.06</v>
      </c>
    </row>
    <row r="330" spans="1:4" x14ac:dyDescent="0.25">
      <c r="A330" s="6" t="s">
        <v>652</v>
      </c>
      <c r="B330" s="6" t="s">
        <v>653</v>
      </c>
      <c r="C330" s="7">
        <v>4424769.5999999996</v>
      </c>
      <c r="D330" s="9">
        <v>633713.61</v>
      </c>
    </row>
    <row r="331" spans="1:4" x14ac:dyDescent="0.25">
      <c r="A331" s="6" t="s">
        <v>654</v>
      </c>
      <c r="B331" s="6" t="s">
        <v>655</v>
      </c>
      <c r="C331" s="7">
        <v>1777096.4</v>
      </c>
      <c r="D331" s="9">
        <v>300970</v>
      </c>
    </row>
    <row r="332" spans="1:4" x14ac:dyDescent="0.25">
      <c r="A332" s="6" t="s">
        <v>656</v>
      </c>
      <c r="B332" s="6" t="s">
        <v>657</v>
      </c>
      <c r="C332" s="7">
        <v>2314176.2999999998</v>
      </c>
      <c r="D332" s="9">
        <v>888254.26</v>
      </c>
    </row>
    <row r="333" spans="1:4" x14ac:dyDescent="0.25">
      <c r="A333" s="6" t="s">
        <v>658</v>
      </c>
      <c r="B333" s="6" t="s">
        <v>659</v>
      </c>
      <c r="C333" s="7">
        <v>483883.2</v>
      </c>
      <c r="D333" s="9">
        <v>70816.47</v>
      </c>
    </row>
    <row r="334" spans="1:4" x14ac:dyDescent="0.25">
      <c r="A334" s="6" t="s">
        <v>660</v>
      </c>
      <c r="B334" s="6" t="s">
        <v>661</v>
      </c>
      <c r="C334" s="7">
        <v>440475.4</v>
      </c>
      <c r="D334" s="9">
        <v>71813.06</v>
      </c>
    </row>
    <row r="335" spans="1:4" x14ac:dyDescent="0.25">
      <c r="A335" s="6" t="s">
        <v>662</v>
      </c>
      <c r="B335" s="6" t="s">
        <v>663</v>
      </c>
      <c r="C335" s="7">
        <v>1296788.8</v>
      </c>
      <c r="D335" s="9">
        <v>248092.14</v>
      </c>
    </row>
    <row r="336" spans="1:4" x14ac:dyDescent="0.25">
      <c r="A336" s="6" t="s">
        <v>664</v>
      </c>
      <c r="B336" s="6" t="s">
        <v>665</v>
      </c>
      <c r="C336" s="7">
        <v>404479.9</v>
      </c>
      <c r="D336" s="9">
        <v>51177.8</v>
      </c>
    </row>
    <row r="337" spans="1:4" x14ac:dyDescent="0.25">
      <c r="A337" s="6" t="s">
        <v>666</v>
      </c>
      <c r="B337" s="6" t="s">
        <v>667</v>
      </c>
      <c r="C337" s="7">
        <v>130192.3</v>
      </c>
      <c r="D337" s="9">
        <v>20107.66</v>
      </c>
    </row>
    <row r="338" spans="1:4" x14ac:dyDescent="0.25">
      <c r="A338" s="6" t="s">
        <v>668</v>
      </c>
      <c r="B338" s="6" t="s">
        <v>669</v>
      </c>
      <c r="C338" s="7">
        <v>519219.5</v>
      </c>
      <c r="D338" s="9">
        <v>153943.75</v>
      </c>
    </row>
    <row r="339" spans="1:4" x14ac:dyDescent="0.25">
      <c r="A339" s="6" t="s">
        <v>670</v>
      </c>
      <c r="B339" s="6" t="s">
        <v>671</v>
      </c>
      <c r="C339" s="7">
        <v>7253329</v>
      </c>
      <c r="D339" s="9">
        <v>2705564.33</v>
      </c>
    </row>
    <row r="340" spans="1:4" x14ac:dyDescent="0.25">
      <c r="A340" s="6" t="s">
        <v>672</v>
      </c>
      <c r="B340" s="6" t="s">
        <v>673</v>
      </c>
      <c r="C340" s="7">
        <v>298289.3</v>
      </c>
      <c r="D340" s="9">
        <v>53346.84</v>
      </c>
    </row>
    <row r="341" spans="1:4" x14ac:dyDescent="0.25">
      <c r="A341" s="6" t="s">
        <v>674</v>
      </c>
      <c r="B341" s="6" t="s">
        <v>675</v>
      </c>
      <c r="C341" s="7">
        <v>608675.9</v>
      </c>
      <c r="D341" s="9">
        <v>99541.69</v>
      </c>
    </row>
    <row r="342" spans="1:4" x14ac:dyDescent="0.25">
      <c r="A342" s="6" t="s">
        <v>676</v>
      </c>
      <c r="B342" s="6" t="s">
        <v>677</v>
      </c>
      <c r="C342" s="7">
        <v>2397357.5</v>
      </c>
      <c r="D342" s="9">
        <v>282152.03999999998</v>
      </c>
    </row>
    <row r="343" spans="1:4" x14ac:dyDescent="0.25">
      <c r="A343" s="6" t="s">
        <v>678</v>
      </c>
      <c r="B343" s="6" t="s">
        <v>679</v>
      </c>
      <c r="C343" s="7">
        <v>754930.5</v>
      </c>
      <c r="D343" s="9">
        <v>629434.14</v>
      </c>
    </row>
    <row r="344" spans="1:4" x14ac:dyDescent="0.25">
      <c r="A344" s="6" t="s">
        <v>680</v>
      </c>
      <c r="B344" s="6" t="s">
        <v>681</v>
      </c>
      <c r="C344" s="7">
        <v>543870.1</v>
      </c>
      <c r="D344" s="9">
        <v>235429.59</v>
      </c>
    </row>
    <row r="345" spans="1:4" x14ac:dyDescent="0.25">
      <c r="A345" s="6" t="s">
        <v>682</v>
      </c>
      <c r="B345" s="6" t="s">
        <v>683</v>
      </c>
      <c r="C345" s="7">
        <v>442794.7</v>
      </c>
      <c r="D345" s="9">
        <v>98486.48</v>
      </c>
    </row>
    <row r="346" spans="1:4" x14ac:dyDescent="0.25">
      <c r="A346" s="6" t="s">
        <v>684</v>
      </c>
      <c r="B346" s="6" t="s">
        <v>685</v>
      </c>
      <c r="C346" s="7">
        <v>135542.1</v>
      </c>
      <c r="D346" s="9">
        <v>13835.01</v>
      </c>
    </row>
    <row r="347" spans="1:4" x14ac:dyDescent="0.25">
      <c r="A347" s="6" t="s">
        <v>686</v>
      </c>
      <c r="B347" s="6" t="s">
        <v>687</v>
      </c>
      <c r="C347" s="7">
        <v>369137.5</v>
      </c>
      <c r="D347" s="9">
        <v>195566.01</v>
      </c>
    </row>
    <row r="348" spans="1:4" x14ac:dyDescent="0.25">
      <c r="A348" s="6" t="s">
        <v>688</v>
      </c>
      <c r="B348" s="6" t="s">
        <v>689</v>
      </c>
      <c r="C348" s="7">
        <v>432731.2</v>
      </c>
      <c r="D348" s="9">
        <v>113318.08</v>
      </c>
    </row>
    <row r="349" spans="1:4" x14ac:dyDescent="0.25">
      <c r="A349" s="6" t="s">
        <v>690</v>
      </c>
      <c r="B349" s="6" t="s">
        <v>691</v>
      </c>
      <c r="C349" s="7">
        <v>659544.5</v>
      </c>
      <c r="D349" s="9">
        <v>156992.14000000001</v>
      </c>
    </row>
    <row r="350" spans="1:4" x14ac:dyDescent="0.25">
      <c r="A350" s="6" t="s">
        <v>692</v>
      </c>
      <c r="B350" s="6" t="s">
        <v>693</v>
      </c>
      <c r="C350" s="7">
        <v>754957.3</v>
      </c>
      <c r="D350" s="9">
        <v>238712.47</v>
      </c>
    </row>
    <row r="351" spans="1:4" x14ac:dyDescent="0.25">
      <c r="A351" s="6" t="s">
        <v>694</v>
      </c>
      <c r="B351" s="6" t="s">
        <v>695</v>
      </c>
      <c r="C351" s="7">
        <v>300404.90000000002</v>
      </c>
      <c r="D351" s="9">
        <v>84475.61</v>
      </c>
    </row>
    <row r="352" spans="1:4" x14ac:dyDescent="0.25">
      <c r="A352" s="6" t="s">
        <v>696</v>
      </c>
      <c r="B352" s="6" t="s">
        <v>697</v>
      </c>
      <c r="C352" s="7">
        <v>1217973.2</v>
      </c>
      <c r="D352" s="9">
        <v>210280.36</v>
      </c>
    </row>
    <row r="353" spans="1:4" x14ac:dyDescent="0.25">
      <c r="A353" s="6" t="s">
        <v>698</v>
      </c>
      <c r="B353" s="6" t="s">
        <v>699</v>
      </c>
      <c r="C353" s="7">
        <v>2125547.6</v>
      </c>
      <c r="D353" s="9">
        <v>489618.51</v>
      </c>
    </row>
    <row r="354" spans="1:4" x14ac:dyDescent="0.25">
      <c r="A354" s="6" t="s">
        <v>700</v>
      </c>
      <c r="B354" s="6" t="s">
        <v>701</v>
      </c>
      <c r="C354" s="7">
        <v>514095</v>
      </c>
      <c r="D354" s="9">
        <v>115311.26</v>
      </c>
    </row>
    <row r="355" spans="1:4" x14ac:dyDescent="0.25">
      <c r="A355" s="6" t="s">
        <v>702</v>
      </c>
      <c r="B355" s="6" t="s">
        <v>703</v>
      </c>
      <c r="C355" s="7">
        <v>534108.4</v>
      </c>
      <c r="D355" s="9">
        <v>1066643.76</v>
      </c>
    </row>
    <row r="356" spans="1:4" x14ac:dyDescent="0.25">
      <c r="A356" s="6" t="s">
        <v>704</v>
      </c>
      <c r="B356" s="6" t="s">
        <v>705</v>
      </c>
      <c r="C356" s="7">
        <v>712265.8</v>
      </c>
      <c r="D356" s="9">
        <v>165316.59</v>
      </c>
    </row>
    <row r="357" spans="1:4" x14ac:dyDescent="0.25">
      <c r="A357" s="6" t="s">
        <v>706</v>
      </c>
      <c r="B357" s="6" t="s">
        <v>707</v>
      </c>
      <c r="C357" s="7">
        <v>1397215</v>
      </c>
      <c r="D357" s="9">
        <v>206704.36</v>
      </c>
    </row>
    <row r="358" spans="1:4" x14ac:dyDescent="0.25">
      <c r="A358" s="6" t="s">
        <v>708</v>
      </c>
      <c r="B358" s="6" t="s">
        <v>709</v>
      </c>
      <c r="C358" s="7">
        <v>526061</v>
      </c>
      <c r="D358" s="9">
        <v>126215.12</v>
      </c>
    </row>
    <row r="359" spans="1:4" x14ac:dyDescent="0.25">
      <c r="A359" s="6" t="s">
        <v>710</v>
      </c>
      <c r="B359" s="6" t="s">
        <v>711</v>
      </c>
      <c r="C359" s="7">
        <v>302253.3</v>
      </c>
      <c r="D359" s="9">
        <v>30249.42</v>
      </c>
    </row>
    <row r="360" spans="1:4" x14ac:dyDescent="0.25">
      <c r="A360" s="6" t="s">
        <v>712</v>
      </c>
      <c r="B360" s="6" t="s">
        <v>713</v>
      </c>
      <c r="C360" s="7">
        <v>334029.3</v>
      </c>
      <c r="D360" s="9">
        <v>42618.85</v>
      </c>
    </row>
    <row r="361" spans="1:4" x14ac:dyDescent="0.25">
      <c r="A361" s="6" t="s">
        <v>714</v>
      </c>
      <c r="B361" s="6" t="s">
        <v>715</v>
      </c>
      <c r="C361" s="7">
        <v>390930.1</v>
      </c>
      <c r="D361" s="9">
        <v>121173.55</v>
      </c>
    </row>
    <row r="362" spans="1:4" x14ac:dyDescent="0.25">
      <c r="A362" s="6" t="s">
        <v>716</v>
      </c>
      <c r="B362" s="6" t="s">
        <v>717</v>
      </c>
      <c r="C362" s="7">
        <v>358514.9</v>
      </c>
      <c r="D362" s="9">
        <v>44670.65</v>
      </c>
    </row>
    <row r="363" spans="1:4" x14ac:dyDescent="0.25">
      <c r="A363" s="6" t="s">
        <v>718</v>
      </c>
      <c r="B363" s="6" t="s">
        <v>719</v>
      </c>
      <c r="C363" s="7">
        <v>510173.8</v>
      </c>
      <c r="D363" s="9">
        <v>114314.67</v>
      </c>
    </row>
    <row r="364" spans="1:4" x14ac:dyDescent="0.25">
      <c r="A364" s="6" t="s">
        <v>720</v>
      </c>
      <c r="B364" s="6" t="s">
        <v>721</v>
      </c>
      <c r="C364" s="7">
        <v>252509.9</v>
      </c>
      <c r="D364" s="9">
        <v>53815.83</v>
      </c>
    </row>
    <row r="365" spans="1:4" x14ac:dyDescent="0.25">
      <c r="A365" s="6" t="s">
        <v>722</v>
      </c>
      <c r="B365" s="6" t="s">
        <v>723</v>
      </c>
      <c r="C365" s="7">
        <v>968763.9</v>
      </c>
      <c r="D365" s="9">
        <v>221184.22</v>
      </c>
    </row>
    <row r="366" spans="1:4" x14ac:dyDescent="0.25">
      <c r="A366" s="6" t="s">
        <v>724</v>
      </c>
      <c r="B366" s="6" t="s">
        <v>725</v>
      </c>
      <c r="C366" s="7">
        <v>349459.1</v>
      </c>
      <c r="D366" s="9">
        <v>51060.55</v>
      </c>
    </row>
    <row r="367" spans="1:4" x14ac:dyDescent="0.25">
      <c r="A367" s="6" t="s">
        <v>726</v>
      </c>
      <c r="B367" s="6" t="s">
        <v>727</v>
      </c>
      <c r="C367" s="7">
        <v>285303.8</v>
      </c>
      <c r="D367" s="9">
        <v>83654.89</v>
      </c>
    </row>
    <row r="368" spans="1:4" x14ac:dyDescent="0.25">
      <c r="A368" s="6" t="s">
        <v>728</v>
      </c>
      <c r="B368" s="6" t="s">
        <v>729</v>
      </c>
      <c r="C368" s="7">
        <v>436824.8</v>
      </c>
      <c r="D368" s="9">
        <v>150778.10999999999</v>
      </c>
    </row>
    <row r="369" spans="1:4" x14ac:dyDescent="0.25">
      <c r="A369" s="6" t="s">
        <v>730</v>
      </c>
      <c r="B369" s="6" t="s">
        <v>731</v>
      </c>
      <c r="C369" s="7">
        <v>2536539.5</v>
      </c>
      <c r="D369" s="9">
        <v>937204.39</v>
      </c>
    </row>
    <row r="370" spans="1:4" x14ac:dyDescent="0.25">
      <c r="A370" s="6" t="s">
        <v>732</v>
      </c>
      <c r="B370" s="6" t="s">
        <v>733</v>
      </c>
      <c r="C370" s="7">
        <v>344488.5</v>
      </c>
      <c r="D370" s="9">
        <v>62609.26</v>
      </c>
    </row>
    <row r="371" spans="1:4" x14ac:dyDescent="0.25">
      <c r="A371" s="6" t="s">
        <v>734</v>
      </c>
      <c r="B371" s="6" t="s">
        <v>735</v>
      </c>
      <c r="C371" s="7">
        <v>1500738.7</v>
      </c>
      <c r="D371" s="9">
        <v>228922.45</v>
      </c>
    </row>
    <row r="372" spans="1:4" x14ac:dyDescent="0.25">
      <c r="A372" s="6" t="s">
        <v>736</v>
      </c>
      <c r="B372" s="6" t="s">
        <v>737</v>
      </c>
      <c r="C372" s="7">
        <v>1372530.4</v>
      </c>
      <c r="D372" s="9">
        <v>261458.16</v>
      </c>
    </row>
    <row r="373" spans="1:4" x14ac:dyDescent="0.25">
      <c r="A373" s="6" t="s">
        <v>738</v>
      </c>
      <c r="B373" s="6" t="s">
        <v>739</v>
      </c>
      <c r="C373" s="7">
        <v>455266</v>
      </c>
      <c r="D373" s="9">
        <v>113142.21</v>
      </c>
    </row>
    <row r="374" spans="1:4" x14ac:dyDescent="0.25">
      <c r="A374" s="6" t="s">
        <v>740</v>
      </c>
      <c r="B374" s="6" t="s">
        <v>741</v>
      </c>
      <c r="C374" s="7">
        <v>268439.5</v>
      </c>
      <c r="D374" s="9">
        <v>113200.83</v>
      </c>
    </row>
    <row r="375" spans="1:4" x14ac:dyDescent="0.25">
      <c r="A375" s="6" t="s">
        <v>742</v>
      </c>
      <c r="B375" s="6" t="s">
        <v>743</v>
      </c>
      <c r="C375" s="7">
        <v>359731.4</v>
      </c>
      <c r="D375" s="9">
        <v>38866.99</v>
      </c>
    </row>
    <row r="376" spans="1:4" x14ac:dyDescent="0.25">
      <c r="A376" s="6" t="s">
        <v>744</v>
      </c>
      <c r="B376" s="6" t="s">
        <v>745</v>
      </c>
      <c r="C376" s="7">
        <v>374595.2</v>
      </c>
      <c r="D376" s="9">
        <v>60440.22</v>
      </c>
    </row>
    <row r="377" spans="1:4" x14ac:dyDescent="0.25">
      <c r="A377" s="6" t="s">
        <v>746</v>
      </c>
      <c r="B377" s="6" t="s">
        <v>747</v>
      </c>
      <c r="C377" s="7">
        <v>719511</v>
      </c>
      <c r="D377" s="9">
        <v>91217.24</v>
      </c>
    </row>
    <row r="378" spans="1:4" x14ac:dyDescent="0.25">
      <c r="A378" s="6" t="s">
        <v>748</v>
      </c>
      <c r="B378" s="6" t="s">
        <v>749</v>
      </c>
      <c r="C378" s="7">
        <v>190954.8</v>
      </c>
      <c r="D378" s="9">
        <v>21455.98</v>
      </c>
    </row>
    <row r="379" spans="1:4" x14ac:dyDescent="0.25">
      <c r="A379" s="6" t="s">
        <v>750</v>
      </c>
      <c r="B379" s="6" t="s">
        <v>751</v>
      </c>
      <c r="C379" s="7">
        <v>630111.19999999995</v>
      </c>
      <c r="D379" s="9">
        <v>90748.26</v>
      </c>
    </row>
    <row r="380" spans="1:4" x14ac:dyDescent="0.25">
      <c r="A380" s="6" t="s">
        <v>752</v>
      </c>
      <c r="B380" s="6" t="s">
        <v>753</v>
      </c>
      <c r="C380" s="7">
        <v>667661.1</v>
      </c>
      <c r="D380" s="9">
        <v>751193.91</v>
      </c>
    </row>
    <row r="381" spans="1:4" x14ac:dyDescent="0.25">
      <c r="A381" s="6" t="s">
        <v>754</v>
      </c>
      <c r="B381" s="6" t="s">
        <v>755</v>
      </c>
      <c r="C381" s="7">
        <v>148061.9</v>
      </c>
      <c r="D381" s="9">
        <v>20869.75</v>
      </c>
    </row>
    <row r="382" spans="1:4" x14ac:dyDescent="0.25">
      <c r="A382" s="6" t="s">
        <v>756</v>
      </c>
      <c r="B382" s="6" t="s">
        <v>757</v>
      </c>
      <c r="C382" s="7">
        <v>3787258.3</v>
      </c>
      <c r="D382" s="9">
        <v>680963.67</v>
      </c>
    </row>
    <row r="383" spans="1:4" x14ac:dyDescent="0.25">
      <c r="A383" s="6" t="s">
        <v>758</v>
      </c>
      <c r="B383" s="6" t="s">
        <v>759</v>
      </c>
      <c r="C383" s="7">
        <v>883501.4</v>
      </c>
      <c r="D383" s="9">
        <v>200783.45</v>
      </c>
    </row>
    <row r="384" spans="1:4" x14ac:dyDescent="0.25">
      <c r="A384" s="6" t="s">
        <v>760</v>
      </c>
      <c r="B384" s="6" t="s">
        <v>761</v>
      </c>
      <c r="C384" s="7">
        <v>849310.9</v>
      </c>
      <c r="D384" s="9">
        <v>171237.51</v>
      </c>
    </row>
    <row r="385" spans="1:4" x14ac:dyDescent="0.25">
      <c r="A385" s="6" t="s">
        <v>762</v>
      </c>
      <c r="B385" s="6" t="s">
        <v>763</v>
      </c>
      <c r="C385" s="7">
        <v>474816.7</v>
      </c>
      <c r="D385" s="9">
        <v>124690.92</v>
      </c>
    </row>
    <row r="386" spans="1:4" x14ac:dyDescent="0.25">
      <c r="A386" s="6" t="s">
        <v>764</v>
      </c>
      <c r="B386" s="6" t="s">
        <v>765</v>
      </c>
      <c r="C386" s="7">
        <v>364159.4</v>
      </c>
      <c r="D386" s="9">
        <v>156816.26999999999</v>
      </c>
    </row>
    <row r="387" spans="1:4" x14ac:dyDescent="0.25">
      <c r="A387" s="6" t="s">
        <v>766</v>
      </c>
      <c r="B387" s="6" t="s">
        <v>767</v>
      </c>
      <c r="C387" s="7">
        <v>537427.4</v>
      </c>
      <c r="D387" s="9">
        <v>65423.16</v>
      </c>
    </row>
    <row r="388" spans="1:4" x14ac:dyDescent="0.25">
      <c r="A388" s="6" t="s">
        <v>768</v>
      </c>
      <c r="B388" s="6" t="s">
        <v>769</v>
      </c>
      <c r="C388" s="7">
        <v>211479.4</v>
      </c>
      <c r="D388" s="9">
        <v>34177.15</v>
      </c>
    </row>
    <row r="389" spans="1:4" x14ac:dyDescent="0.25">
      <c r="A389" s="6" t="s">
        <v>770</v>
      </c>
      <c r="B389" s="6" t="s">
        <v>771</v>
      </c>
      <c r="C389" s="7">
        <v>1440843.3</v>
      </c>
      <c r="D389" s="9">
        <v>278693.28999999998</v>
      </c>
    </row>
    <row r="390" spans="1:4" x14ac:dyDescent="0.25">
      <c r="A390" s="6" t="s">
        <v>772</v>
      </c>
      <c r="B390" s="6" t="s">
        <v>773</v>
      </c>
      <c r="C390" s="7">
        <v>6034841.4000000004</v>
      </c>
      <c r="D390" s="9">
        <v>5462951.3099999996</v>
      </c>
    </row>
    <row r="391" spans="1:4" x14ac:dyDescent="0.25">
      <c r="A391" s="6" t="s">
        <v>774</v>
      </c>
      <c r="B391" s="6" t="s">
        <v>775</v>
      </c>
      <c r="C391" s="7">
        <v>6349935.7000000002</v>
      </c>
      <c r="D391" s="9">
        <v>1085227.23</v>
      </c>
    </row>
    <row r="392" spans="1:4" x14ac:dyDescent="0.25">
      <c r="A392" s="6" t="s">
        <v>776</v>
      </c>
      <c r="B392" s="6" t="s">
        <v>777</v>
      </c>
      <c r="C392" s="7">
        <v>476156.1</v>
      </c>
      <c r="D392" s="9">
        <v>170827.15</v>
      </c>
    </row>
    <row r="393" spans="1:4" x14ac:dyDescent="0.25">
      <c r="A393" s="6" t="s">
        <v>778</v>
      </c>
      <c r="B393" s="6" t="s">
        <v>779</v>
      </c>
      <c r="C393" s="7">
        <v>931197.6</v>
      </c>
      <c r="D393" s="9">
        <v>139053.53</v>
      </c>
    </row>
    <row r="394" spans="1:4" x14ac:dyDescent="0.25">
      <c r="A394" s="6" t="s">
        <v>780</v>
      </c>
      <c r="B394" s="6" t="s">
        <v>781</v>
      </c>
      <c r="C394" s="7">
        <v>400415.3</v>
      </c>
      <c r="D394" s="9">
        <v>55809.01</v>
      </c>
    </row>
    <row r="395" spans="1:4" x14ac:dyDescent="0.25">
      <c r="A395" s="6" t="s">
        <v>782</v>
      </c>
      <c r="B395" s="6" t="s">
        <v>783</v>
      </c>
      <c r="C395" s="7">
        <v>1693525</v>
      </c>
      <c r="D395" s="9">
        <v>2899430.28</v>
      </c>
    </row>
    <row r="396" spans="1:4" x14ac:dyDescent="0.25">
      <c r="A396" s="6" t="s">
        <v>784</v>
      </c>
      <c r="B396" s="6" t="s">
        <v>785</v>
      </c>
      <c r="C396" s="7">
        <v>1469792.7</v>
      </c>
      <c r="D396" s="9">
        <v>197031.59</v>
      </c>
    </row>
    <row r="397" spans="1:4" x14ac:dyDescent="0.25">
      <c r="A397" s="6" t="s">
        <v>786</v>
      </c>
      <c r="B397" s="6" t="s">
        <v>787</v>
      </c>
      <c r="C397" s="7">
        <v>2803955.7</v>
      </c>
      <c r="D397" s="9">
        <v>375069.35</v>
      </c>
    </row>
    <row r="398" spans="1:4" x14ac:dyDescent="0.25">
      <c r="A398" s="6" t="s">
        <v>788</v>
      </c>
      <c r="B398" s="6" t="s">
        <v>789</v>
      </c>
      <c r="C398" s="7">
        <v>990155.4</v>
      </c>
      <c r="D398" s="9">
        <v>225991.3</v>
      </c>
    </row>
    <row r="399" spans="1:4" x14ac:dyDescent="0.25">
      <c r="A399" s="6" t="s">
        <v>790</v>
      </c>
      <c r="B399" s="6" t="s">
        <v>791</v>
      </c>
      <c r="C399" s="7">
        <v>679329.2</v>
      </c>
      <c r="D399" s="9">
        <v>162150.96</v>
      </c>
    </row>
    <row r="400" spans="1:4" x14ac:dyDescent="0.25">
      <c r="A400" s="6" t="s">
        <v>792</v>
      </c>
      <c r="B400" s="6" t="s">
        <v>793</v>
      </c>
      <c r="C400" s="7">
        <v>830498.3</v>
      </c>
      <c r="D400" s="9">
        <v>100831.4</v>
      </c>
    </row>
    <row r="401" spans="1:4" x14ac:dyDescent="0.25">
      <c r="A401" s="6" t="s">
        <v>794</v>
      </c>
      <c r="B401" s="6" t="s">
        <v>795</v>
      </c>
      <c r="C401" s="7">
        <v>1327481.8</v>
      </c>
      <c r="D401" s="9">
        <v>189762.35</v>
      </c>
    </row>
    <row r="402" spans="1:4" x14ac:dyDescent="0.25">
      <c r="A402" s="6" t="s">
        <v>796</v>
      </c>
      <c r="B402" s="6" t="s">
        <v>797</v>
      </c>
      <c r="C402" s="7">
        <v>5550800.9000000004</v>
      </c>
      <c r="D402" s="9">
        <v>2341691.96</v>
      </c>
    </row>
    <row r="403" spans="1:4" x14ac:dyDescent="0.25">
      <c r="A403" s="6" t="s">
        <v>798</v>
      </c>
      <c r="B403" s="6" t="s">
        <v>799</v>
      </c>
      <c r="C403" s="7">
        <v>1148182</v>
      </c>
      <c r="D403" s="9">
        <v>258996</v>
      </c>
    </row>
    <row r="404" spans="1:4" x14ac:dyDescent="0.25">
      <c r="A404" s="6" t="s">
        <v>800</v>
      </c>
      <c r="B404" s="6" t="s">
        <v>801</v>
      </c>
      <c r="C404" s="7">
        <v>2668532.7000000002</v>
      </c>
      <c r="D404" s="9">
        <v>1999920.42</v>
      </c>
    </row>
    <row r="405" spans="1:4" x14ac:dyDescent="0.25">
      <c r="A405" s="6" t="s">
        <v>802</v>
      </c>
      <c r="B405" s="6" t="s">
        <v>803</v>
      </c>
      <c r="C405" s="7">
        <v>351731.7</v>
      </c>
      <c r="D405" s="9">
        <v>91920.72</v>
      </c>
    </row>
    <row r="406" spans="1:4" x14ac:dyDescent="0.25">
      <c r="A406" s="6" t="s">
        <v>804</v>
      </c>
      <c r="B406" s="6" t="s">
        <v>805</v>
      </c>
      <c r="C406" s="7">
        <v>3046724.6</v>
      </c>
      <c r="D406" s="9">
        <v>1411405.07</v>
      </c>
    </row>
    <row r="407" spans="1:4" x14ac:dyDescent="0.25">
      <c r="A407" s="6" t="s">
        <v>806</v>
      </c>
      <c r="B407" s="6" t="s">
        <v>807</v>
      </c>
      <c r="C407" s="7">
        <v>272822.8</v>
      </c>
      <c r="D407" s="9">
        <v>63019.62</v>
      </c>
    </row>
    <row r="408" spans="1:4" x14ac:dyDescent="0.25">
      <c r="A408" s="6" t="s">
        <v>808</v>
      </c>
      <c r="B408" s="6" t="s">
        <v>809</v>
      </c>
      <c r="C408" s="7">
        <v>289853.8</v>
      </c>
      <c r="D408" s="9">
        <v>174168.65</v>
      </c>
    </row>
    <row r="409" spans="1:4" x14ac:dyDescent="0.25">
      <c r="A409" s="6" t="s">
        <v>810</v>
      </c>
      <c r="B409" s="6" t="s">
        <v>811</v>
      </c>
      <c r="C409" s="7">
        <v>182680</v>
      </c>
      <c r="D409" s="9">
        <v>42970.59</v>
      </c>
    </row>
    <row r="410" spans="1:4" x14ac:dyDescent="0.25">
      <c r="A410" s="6" t="s">
        <v>812</v>
      </c>
      <c r="B410" s="6" t="s">
        <v>813</v>
      </c>
      <c r="C410" s="7">
        <v>365028.1</v>
      </c>
      <c r="D410" s="9">
        <v>123694.33</v>
      </c>
    </row>
    <row r="411" spans="1:4" x14ac:dyDescent="0.25">
      <c r="A411" s="6" t="s">
        <v>814</v>
      </c>
      <c r="B411" s="6" t="s">
        <v>815</v>
      </c>
      <c r="C411" s="7">
        <v>8232379</v>
      </c>
      <c r="D411" s="9">
        <v>1191686.42</v>
      </c>
    </row>
    <row r="412" spans="1:4" x14ac:dyDescent="0.25">
      <c r="A412" s="6" t="s">
        <v>816</v>
      </c>
      <c r="B412" s="6" t="s">
        <v>817</v>
      </c>
      <c r="C412" s="7">
        <v>2480517.7999999998</v>
      </c>
      <c r="D412" s="9">
        <v>532178.74</v>
      </c>
    </row>
    <row r="413" spans="1:4" x14ac:dyDescent="0.25">
      <c r="A413" s="6" t="s">
        <v>818</v>
      </c>
      <c r="B413" s="6" t="s">
        <v>819</v>
      </c>
      <c r="C413" s="7">
        <v>362160.6</v>
      </c>
      <c r="D413" s="9">
        <v>28256.240000000002</v>
      </c>
    </row>
    <row r="414" spans="1:4" x14ac:dyDescent="0.25">
      <c r="A414" s="6" t="s">
        <v>820</v>
      </c>
      <c r="B414" s="6" t="s">
        <v>821</v>
      </c>
      <c r="C414" s="7">
        <v>508030.1</v>
      </c>
      <c r="D414" s="9">
        <v>522799.07</v>
      </c>
    </row>
    <row r="415" spans="1:4" x14ac:dyDescent="0.25">
      <c r="A415" s="6" t="s">
        <v>822</v>
      </c>
      <c r="B415" s="6" t="s">
        <v>823</v>
      </c>
      <c r="C415" s="7">
        <v>574354.30000000005</v>
      </c>
      <c r="D415" s="9">
        <v>196562.6</v>
      </c>
    </row>
    <row r="416" spans="1:4" x14ac:dyDescent="0.25">
      <c r="A416" s="6" t="s">
        <v>824</v>
      </c>
      <c r="B416" s="6" t="s">
        <v>825</v>
      </c>
      <c r="C416" s="7">
        <v>160036.9</v>
      </c>
      <c r="D416" s="9">
        <v>47660.42</v>
      </c>
    </row>
    <row r="417" spans="1:4" x14ac:dyDescent="0.25">
      <c r="A417" s="6" t="s">
        <v>826</v>
      </c>
      <c r="B417" s="6" t="s">
        <v>827</v>
      </c>
      <c r="C417" s="7">
        <v>1259053.3999999999</v>
      </c>
      <c r="D417" s="9">
        <v>185717.36</v>
      </c>
    </row>
    <row r="418" spans="1:4" x14ac:dyDescent="0.25">
      <c r="A418" s="6" t="s">
        <v>828</v>
      </c>
      <c r="B418" s="6" t="s">
        <v>829</v>
      </c>
      <c r="C418" s="7">
        <v>3599686.1</v>
      </c>
      <c r="D418" s="9">
        <v>2677894.3199999998</v>
      </c>
    </row>
    <row r="419" spans="1:4" x14ac:dyDescent="0.25">
      <c r="A419" s="6" t="s">
        <v>830</v>
      </c>
      <c r="B419" s="6" t="s">
        <v>831</v>
      </c>
      <c r="C419" s="7">
        <v>2060489</v>
      </c>
      <c r="D419" s="9">
        <v>668301.12</v>
      </c>
    </row>
    <row r="420" spans="1:4" x14ac:dyDescent="0.25">
      <c r="A420" s="6" t="s">
        <v>832</v>
      </c>
      <c r="B420" s="6" t="s">
        <v>833</v>
      </c>
      <c r="C420" s="7">
        <v>1008907.2</v>
      </c>
      <c r="D420" s="9">
        <v>292528.3</v>
      </c>
    </row>
    <row r="421" spans="1:4" x14ac:dyDescent="0.25">
      <c r="A421" s="6" t="s">
        <v>834</v>
      </c>
      <c r="B421" s="6" t="s">
        <v>835</v>
      </c>
      <c r="C421" s="7">
        <v>236528.9</v>
      </c>
      <c r="D421" s="9">
        <v>28607.98</v>
      </c>
    </row>
    <row r="422" spans="1:4" x14ac:dyDescent="0.25">
      <c r="A422" s="6" t="s">
        <v>836</v>
      </c>
      <c r="B422" s="6" t="s">
        <v>837</v>
      </c>
      <c r="C422" s="7">
        <v>2051423.8</v>
      </c>
      <c r="D422" s="9">
        <v>555393.41</v>
      </c>
    </row>
    <row r="423" spans="1:4" x14ac:dyDescent="0.25">
      <c r="A423" s="6" t="s">
        <v>838</v>
      </c>
      <c r="B423" s="6" t="s">
        <v>839</v>
      </c>
      <c r="C423" s="7">
        <v>1611537.3</v>
      </c>
      <c r="D423" s="9">
        <v>770773.96</v>
      </c>
    </row>
    <row r="424" spans="1:4" x14ac:dyDescent="0.25">
      <c r="A424" s="6" t="s">
        <v>840</v>
      </c>
      <c r="B424" s="6" t="s">
        <v>841</v>
      </c>
      <c r="C424" s="7">
        <v>98324.800000000003</v>
      </c>
      <c r="D424" s="9">
        <v>29252.83</v>
      </c>
    </row>
    <row r="425" spans="1:4" x14ac:dyDescent="0.25">
      <c r="A425" s="6" t="s">
        <v>842</v>
      </c>
      <c r="B425" s="6" t="s">
        <v>843</v>
      </c>
      <c r="C425" s="7">
        <v>636392.6</v>
      </c>
      <c r="D425" s="9">
        <v>108100.64</v>
      </c>
    </row>
    <row r="426" spans="1:4" x14ac:dyDescent="0.25">
      <c r="A426" s="6" t="s">
        <v>844</v>
      </c>
      <c r="B426" s="6" t="s">
        <v>845</v>
      </c>
      <c r="C426" s="7">
        <v>580419</v>
      </c>
      <c r="D426" s="9">
        <v>267027.33</v>
      </c>
    </row>
    <row r="427" spans="1:4" x14ac:dyDescent="0.25">
      <c r="A427" s="6" t="s">
        <v>846</v>
      </c>
      <c r="B427" s="6" t="s">
        <v>847</v>
      </c>
      <c r="C427" s="7">
        <v>219510</v>
      </c>
      <c r="D427" s="9">
        <v>34294.400000000001</v>
      </c>
    </row>
    <row r="428" spans="1:4" x14ac:dyDescent="0.25">
      <c r="A428" s="6" t="s">
        <v>848</v>
      </c>
      <c r="B428" s="6" t="s">
        <v>849</v>
      </c>
      <c r="C428" s="7">
        <v>227182</v>
      </c>
      <c r="D428" s="9">
        <v>27318.27</v>
      </c>
    </row>
    <row r="429" spans="1:4" x14ac:dyDescent="0.25">
      <c r="A429" s="6" t="s">
        <v>850</v>
      </c>
      <c r="B429" s="6" t="s">
        <v>851</v>
      </c>
      <c r="C429" s="7">
        <v>1312299.2</v>
      </c>
      <c r="D429" s="9">
        <v>228277.59</v>
      </c>
    </row>
    <row r="430" spans="1:4" x14ac:dyDescent="0.25">
      <c r="A430" s="6" t="s">
        <v>852</v>
      </c>
      <c r="B430" s="6" t="s">
        <v>853</v>
      </c>
      <c r="C430" s="7">
        <v>772723.9</v>
      </c>
      <c r="D430" s="9">
        <v>122287.38</v>
      </c>
    </row>
    <row r="431" spans="1:4" x14ac:dyDescent="0.25">
      <c r="A431" s="6" t="s">
        <v>854</v>
      </c>
      <c r="B431" s="6" t="s">
        <v>855</v>
      </c>
      <c r="C431" s="7">
        <v>3263017.5</v>
      </c>
      <c r="D431" s="9">
        <v>503746.63</v>
      </c>
    </row>
    <row r="432" spans="1:4" x14ac:dyDescent="0.25">
      <c r="A432" s="6" t="s">
        <v>856</v>
      </c>
      <c r="B432" s="6" t="s">
        <v>857</v>
      </c>
      <c r="C432" s="7">
        <v>1943766.5</v>
      </c>
      <c r="D432" s="9">
        <v>968333.15</v>
      </c>
    </row>
    <row r="433" spans="1:4" x14ac:dyDescent="0.25">
      <c r="A433" s="6" t="s">
        <v>858</v>
      </c>
      <c r="B433" s="6" t="s">
        <v>859</v>
      </c>
      <c r="C433" s="7">
        <v>567149.5</v>
      </c>
      <c r="D433" s="9">
        <v>112790.47</v>
      </c>
    </row>
    <row r="434" spans="1:4" x14ac:dyDescent="0.25">
      <c r="A434" s="6" t="s">
        <v>860</v>
      </c>
      <c r="B434" s="6" t="s">
        <v>861</v>
      </c>
      <c r="C434" s="7">
        <v>509792.1</v>
      </c>
      <c r="D434" s="9">
        <v>86234.29</v>
      </c>
    </row>
    <row r="435" spans="1:4" x14ac:dyDescent="0.25">
      <c r="A435" s="6" t="s">
        <v>862</v>
      </c>
      <c r="B435" s="6" t="s">
        <v>863</v>
      </c>
      <c r="C435" s="7">
        <v>158091.5</v>
      </c>
      <c r="D435" s="9">
        <v>21104.25</v>
      </c>
    </row>
    <row r="436" spans="1:4" x14ac:dyDescent="0.25">
      <c r="A436" s="6" t="s">
        <v>864</v>
      </c>
      <c r="B436" s="6" t="s">
        <v>865</v>
      </c>
      <c r="C436" s="7">
        <v>270856.8</v>
      </c>
      <c r="D436" s="9">
        <v>99189.96</v>
      </c>
    </row>
    <row r="437" spans="1:4" x14ac:dyDescent="0.25">
      <c r="A437" s="6" t="s">
        <v>866</v>
      </c>
      <c r="B437" s="6" t="s">
        <v>867</v>
      </c>
      <c r="C437" s="7">
        <v>225250.1</v>
      </c>
      <c r="D437" s="9">
        <v>52819.24</v>
      </c>
    </row>
    <row r="438" spans="1:4" x14ac:dyDescent="0.25">
      <c r="A438" s="6" t="s">
        <v>868</v>
      </c>
      <c r="B438" s="6" t="s">
        <v>869</v>
      </c>
      <c r="C438" s="7">
        <v>881880.8</v>
      </c>
      <c r="D438" s="9">
        <v>150719.49</v>
      </c>
    </row>
    <row r="439" spans="1:4" x14ac:dyDescent="0.25">
      <c r="A439" s="6" t="s">
        <v>870</v>
      </c>
      <c r="B439" s="6" t="s">
        <v>871</v>
      </c>
      <c r="C439" s="7">
        <v>1182137.3999999999</v>
      </c>
      <c r="D439" s="9">
        <v>247036.92</v>
      </c>
    </row>
    <row r="440" spans="1:4" x14ac:dyDescent="0.25">
      <c r="A440" s="6" t="s">
        <v>872</v>
      </c>
      <c r="B440" s="6" t="s">
        <v>873</v>
      </c>
      <c r="C440" s="7">
        <v>1433717.3</v>
      </c>
      <c r="D440" s="9">
        <v>203128.37</v>
      </c>
    </row>
    <row r="441" spans="1:4" x14ac:dyDescent="0.25">
      <c r="A441" s="6" t="s">
        <v>874</v>
      </c>
      <c r="B441" s="6" t="s">
        <v>875</v>
      </c>
      <c r="C441" s="7">
        <v>385174.4</v>
      </c>
      <c r="D441" s="9">
        <v>57509.07</v>
      </c>
    </row>
    <row r="442" spans="1:4" x14ac:dyDescent="0.25">
      <c r="A442" s="6" t="s">
        <v>876</v>
      </c>
      <c r="B442" s="6" t="s">
        <v>877</v>
      </c>
      <c r="C442" s="7">
        <v>3579157.8</v>
      </c>
      <c r="D442" s="9">
        <v>523033.56</v>
      </c>
    </row>
    <row r="443" spans="1:4" x14ac:dyDescent="0.25">
      <c r="A443" s="6" t="s">
        <v>878</v>
      </c>
      <c r="B443" s="6" t="s">
        <v>879</v>
      </c>
      <c r="C443" s="7">
        <v>559746.80000000005</v>
      </c>
      <c r="D443" s="9">
        <v>95848.45</v>
      </c>
    </row>
    <row r="444" spans="1:4" x14ac:dyDescent="0.25">
      <c r="A444" s="6" t="s">
        <v>880</v>
      </c>
      <c r="B444" s="6" t="s">
        <v>881</v>
      </c>
      <c r="C444" s="7">
        <v>5491073.2999999998</v>
      </c>
      <c r="D444" s="9">
        <v>1473193.61</v>
      </c>
    </row>
    <row r="445" spans="1:4" x14ac:dyDescent="0.25">
      <c r="A445" s="6" t="s">
        <v>882</v>
      </c>
      <c r="B445" s="6" t="s">
        <v>883</v>
      </c>
      <c r="C445" s="7">
        <v>356300.9</v>
      </c>
      <c r="D445" s="9">
        <v>49184.62</v>
      </c>
    </row>
    <row r="446" spans="1:4" x14ac:dyDescent="0.25">
      <c r="A446" s="6" t="s">
        <v>884</v>
      </c>
      <c r="B446" s="6" t="s">
        <v>885</v>
      </c>
      <c r="C446" s="7">
        <v>1663432.5</v>
      </c>
      <c r="D446" s="9">
        <v>515588.45</v>
      </c>
    </row>
    <row r="447" spans="1:4" x14ac:dyDescent="0.25">
      <c r="A447" s="6" t="s">
        <v>886</v>
      </c>
      <c r="B447" s="6" t="s">
        <v>887</v>
      </c>
      <c r="C447" s="7">
        <v>142355.1</v>
      </c>
      <c r="D447" s="9">
        <v>15652.32</v>
      </c>
    </row>
    <row r="448" spans="1:4" x14ac:dyDescent="0.25">
      <c r="A448" s="6" t="s">
        <v>888</v>
      </c>
      <c r="B448" s="6" t="s">
        <v>889</v>
      </c>
      <c r="C448" s="7">
        <v>104000.7</v>
      </c>
      <c r="D448" s="9">
        <v>27670.01</v>
      </c>
    </row>
    <row r="449" spans="1:4" x14ac:dyDescent="0.25">
      <c r="A449" s="6" t="s">
        <v>890</v>
      </c>
      <c r="B449" s="6" t="s">
        <v>891</v>
      </c>
      <c r="C449" s="7">
        <v>342596.1</v>
      </c>
      <c r="D449" s="9">
        <v>24094.01</v>
      </c>
    </row>
    <row r="450" spans="1:4" x14ac:dyDescent="0.25">
      <c r="A450" s="6" t="s">
        <v>892</v>
      </c>
      <c r="B450" s="6" t="s">
        <v>893</v>
      </c>
      <c r="C450" s="7">
        <v>528395.9</v>
      </c>
      <c r="D450" s="9">
        <v>88755.08</v>
      </c>
    </row>
    <row r="451" spans="1:4" x14ac:dyDescent="0.25">
      <c r="A451" s="6" t="s">
        <v>894</v>
      </c>
      <c r="B451" s="6" t="s">
        <v>895</v>
      </c>
      <c r="C451" s="7">
        <v>2009660.9</v>
      </c>
      <c r="D451" s="9">
        <v>354551.33</v>
      </c>
    </row>
    <row r="452" spans="1:4" x14ac:dyDescent="0.25">
      <c r="A452" s="6" t="s">
        <v>896</v>
      </c>
      <c r="B452" s="6" t="s">
        <v>897</v>
      </c>
      <c r="C452" s="7">
        <v>2305673.6</v>
      </c>
      <c r="D452" s="9">
        <v>957898.27</v>
      </c>
    </row>
    <row r="453" spans="1:4" x14ac:dyDescent="0.25">
      <c r="A453" s="6" t="s">
        <v>898</v>
      </c>
      <c r="B453" s="6" t="s">
        <v>899</v>
      </c>
      <c r="C453" s="7">
        <v>711963.4</v>
      </c>
      <c r="D453" s="9">
        <v>130963.57</v>
      </c>
    </row>
    <row r="454" spans="1:4" x14ac:dyDescent="0.25">
      <c r="A454" s="6" t="s">
        <v>900</v>
      </c>
      <c r="B454" s="6" t="s">
        <v>901</v>
      </c>
      <c r="C454" s="7">
        <v>714819.7</v>
      </c>
      <c r="D454" s="9">
        <v>172292.72</v>
      </c>
    </row>
    <row r="455" spans="1:4" x14ac:dyDescent="0.25">
      <c r="A455" s="6" t="s">
        <v>902</v>
      </c>
      <c r="B455" s="6" t="s">
        <v>903</v>
      </c>
      <c r="C455" s="7">
        <v>6242301.7999999998</v>
      </c>
      <c r="D455" s="9">
        <v>743514.31</v>
      </c>
    </row>
    <row r="456" spans="1:4" x14ac:dyDescent="0.25">
      <c r="A456" s="6" t="s">
        <v>904</v>
      </c>
      <c r="B456" s="6" t="s">
        <v>905</v>
      </c>
      <c r="C456" s="7">
        <v>406101.6</v>
      </c>
      <c r="D456" s="9">
        <v>51295.040000000001</v>
      </c>
    </row>
    <row r="457" spans="1:4" x14ac:dyDescent="0.25">
      <c r="A457" s="6" t="s">
        <v>906</v>
      </c>
      <c r="B457" s="6" t="s">
        <v>907</v>
      </c>
      <c r="C457" s="7">
        <v>1237123.6000000001</v>
      </c>
      <c r="D457" s="9">
        <v>234198.51</v>
      </c>
    </row>
    <row r="458" spans="1:4" x14ac:dyDescent="0.25">
      <c r="A458" s="6" t="s">
        <v>908</v>
      </c>
      <c r="B458" s="6" t="s">
        <v>909</v>
      </c>
      <c r="C458" s="7">
        <v>588731.1</v>
      </c>
      <c r="D458" s="9">
        <v>217373.73</v>
      </c>
    </row>
    <row r="459" spans="1:4" x14ac:dyDescent="0.25">
      <c r="A459" s="6" t="s">
        <v>910</v>
      </c>
      <c r="B459" s="6" t="s">
        <v>911</v>
      </c>
      <c r="C459" s="7">
        <v>1238853.2</v>
      </c>
      <c r="D459" s="9">
        <v>171178.88</v>
      </c>
    </row>
    <row r="460" spans="1:4" x14ac:dyDescent="0.25">
      <c r="A460" s="6" t="s">
        <v>912</v>
      </c>
      <c r="B460" s="6" t="s">
        <v>913</v>
      </c>
      <c r="C460" s="7">
        <v>697982.2</v>
      </c>
      <c r="D460" s="9">
        <v>151422.97</v>
      </c>
    </row>
    <row r="461" spans="1:4" x14ac:dyDescent="0.25">
      <c r="A461" s="6" t="s">
        <v>914</v>
      </c>
      <c r="B461" s="6" t="s">
        <v>915</v>
      </c>
      <c r="C461" s="7">
        <v>373484.4</v>
      </c>
      <c r="D461" s="9">
        <v>84475.61</v>
      </c>
    </row>
    <row r="462" spans="1:4" x14ac:dyDescent="0.25">
      <c r="A462" s="6" t="s">
        <v>916</v>
      </c>
      <c r="B462" s="6" t="s">
        <v>917</v>
      </c>
      <c r="C462" s="7">
        <v>1825295.7</v>
      </c>
      <c r="D462" s="9">
        <v>180675.79</v>
      </c>
    </row>
    <row r="463" spans="1:4" x14ac:dyDescent="0.25">
      <c r="A463" s="6" t="s">
        <v>918</v>
      </c>
      <c r="B463" s="6" t="s">
        <v>919</v>
      </c>
      <c r="C463" s="7">
        <v>216350.7</v>
      </c>
      <c r="D463" s="9">
        <v>56688.35</v>
      </c>
    </row>
    <row r="464" spans="1:4" x14ac:dyDescent="0.25">
      <c r="A464" s="6" t="s">
        <v>920</v>
      </c>
      <c r="B464" s="6" t="s">
        <v>921</v>
      </c>
      <c r="C464" s="7">
        <v>745598.8</v>
      </c>
      <c r="D464" s="9">
        <v>256240.72</v>
      </c>
    </row>
    <row r="465" spans="1:4" x14ac:dyDescent="0.25">
      <c r="A465" s="6" t="s">
        <v>922</v>
      </c>
      <c r="B465" s="6" t="s">
        <v>923</v>
      </c>
      <c r="C465" s="7">
        <v>1891761</v>
      </c>
      <c r="D465" s="9">
        <v>292117.94</v>
      </c>
    </row>
    <row r="466" spans="1:4" x14ac:dyDescent="0.25">
      <c r="A466" s="6" t="s">
        <v>924</v>
      </c>
      <c r="B466" s="6" t="s">
        <v>925</v>
      </c>
      <c r="C466" s="7">
        <v>281476.3</v>
      </c>
      <c r="D466" s="9">
        <v>30366.67</v>
      </c>
    </row>
    <row r="467" spans="1:4" x14ac:dyDescent="0.25">
      <c r="A467" s="6" t="s">
        <v>926</v>
      </c>
      <c r="B467" s="6" t="s">
        <v>927</v>
      </c>
      <c r="C467" s="7">
        <v>627296.30000000005</v>
      </c>
      <c r="D467" s="9">
        <v>239357.32</v>
      </c>
    </row>
    <row r="468" spans="1:4" x14ac:dyDescent="0.25">
      <c r="A468" s="6" t="s">
        <v>928</v>
      </c>
      <c r="B468" s="6" t="s">
        <v>929</v>
      </c>
      <c r="C468" s="7">
        <v>238361.9</v>
      </c>
      <c r="D468" s="9">
        <v>31011.52</v>
      </c>
    </row>
    <row r="469" spans="1:4" x14ac:dyDescent="0.25">
      <c r="A469" s="6" t="s">
        <v>930</v>
      </c>
      <c r="B469" s="6" t="s">
        <v>931</v>
      </c>
      <c r="C469" s="7">
        <v>185986.2</v>
      </c>
      <c r="D469" s="9">
        <v>20576.64</v>
      </c>
    </row>
    <row r="470" spans="1:4" x14ac:dyDescent="0.25">
      <c r="A470" s="6" t="s">
        <v>932</v>
      </c>
      <c r="B470" s="6" t="s">
        <v>933</v>
      </c>
      <c r="C470" s="7">
        <v>484468.1</v>
      </c>
      <c r="D470" s="9">
        <v>93679.4</v>
      </c>
    </row>
    <row r="471" spans="1:4" x14ac:dyDescent="0.25">
      <c r="A471" s="6" t="s">
        <v>934</v>
      </c>
      <c r="B471" s="6" t="s">
        <v>935</v>
      </c>
      <c r="C471" s="7">
        <v>5306025.8</v>
      </c>
      <c r="D471" s="9">
        <v>764501.31</v>
      </c>
    </row>
    <row r="472" spans="1:4" x14ac:dyDescent="0.25">
      <c r="A472" s="6" t="s">
        <v>936</v>
      </c>
      <c r="B472" s="6" t="s">
        <v>937</v>
      </c>
      <c r="C472" s="7">
        <v>2756734.2</v>
      </c>
      <c r="D472" s="9">
        <v>1125618.4099999999</v>
      </c>
    </row>
    <row r="473" spans="1:4" x14ac:dyDescent="0.25">
      <c r="A473" s="6" t="s">
        <v>938</v>
      </c>
      <c r="B473" s="6" t="s">
        <v>939</v>
      </c>
      <c r="C473" s="7">
        <v>2919912</v>
      </c>
      <c r="D473" s="9">
        <v>828634.77</v>
      </c>
    </row>
    <row r="474" spans="1:4" x14ac:dyDescent="0.25">
      <c r="A474" s="6" t="s">
        <v>940</v>
      </c>
      <c r="B474" s="6" t="s">
        <v>941</v>
      </c>
      <c r="C474" s="7">
        <v>6835098</v>
      </c>
      <c r="D474" s="9">
        <v>2126545.89</v>
      </c>
    </row>
    <row r="475" spans="1:4" x14ac:dyDescent="0.25">
      <c r="A475" s="6" t="s">
        <v>942</v>
      </c>
      <c r="B475" s="6" t="s">
        <v>943</v>
      </c>
      <c r="C475" s="7">
        <v>1421012.9</v>
      </c>
      <c r="D475" s="9">
        <v>286431.52</v>
      </c>
    </row>
    <row r="476" spans="1:4" x14ac:dyDescent="0.25">
      <c r="A476" s="6" t="s">
        <v>944</v>
      </c>
      <c r="B476" s="6" t="s">
        <v>945</v>
      </c>
      <c r="C476" s="7">
        <v>135629.70000000001</v>
      </c>
      <c r="D476" s="9">
        <v>29194.21</v>
      </c>
    </row>
    <row r="477" spans="1:4" x14ac:dyDescent="0.25">
      <c r="A477" s="6" t="s">
        <v>946</v>
      </c>
      <c r="B477" s="6" t="s">
        <v>947</v>
      </c>
      <c r="C477" s="7">
        <v>524766.6</v>
      </c>
      <c r="D477" s="9">
        <v>194979.78</v>
      </c>
    </row>
    <row r="478" spans="1:4" x14ac:dyDescent="0.25">
      <c r="A478" s="6" t="s">
        <v>948</v>
      </c>
      <c r="B478" s="6" t="s">
        <v>949</v>
      </c>
      <c r="C478" s="7">
        <v>366688.1</v>
      </c>
      <c r="D478" s="9">
        <v>75740.789999999994</v>
      </c>
    </row>
    <row r="479" spans="1:4" x14ac:dyDescent="0.25">
      <c r="A479" s="6" t="s">
        <v>950</v>
      </c>
      <c r="B479" s="6" t="s">
        <v>951</v>
      </c>
      <c r="C479" s="7">
        <v>677221.8</v>
      </c>
      <c r="D479" s="9">
        <v>192517.62</v>
      </c>
    </row>
    <row r="480" spans="1:4" x14ac:dyDescent="0.25">
      <c r="A480" s="6" t="s">
        <v>952</v>
      </c>
      <c r="B480" s="6" t="s">
        <v>953</v>
      </c>
      <c r="C480" s="7">
        <v>1767894</v>
      </c>
      <c r="D480" s="9">
        <v>567528.35</v>
      </c>
    </row>
    <row r="481" spans="1:4" x14ac:dyDescent="0.25">
      <c r="A481" s="6" t="s">
        <v>954</v>
      </c>
      <c r="B481" s="6" t="s">
        <v>955</v>
      </c>
      <c r="C481" s="7">
        <v>169940.3</v>
      </c>
      <c r="D481" s="9">
        <v>23038.799999999999</v>
      </c>
    </row>
    <row r="482" spans="1:4" x14ac:dyDescent="0.25">
      <c r="A482" s="6" t="s">
        <v>956</v>
      </c>
      <c r="B482" s="6" t="s">
        <v>957</v>
      </c>
      <c r="C482" s="7">
        <v>526426.69999999995</v>
      </c>
      <c r="D482" s="9">
        <v>84710.1</v>
      </c>
    </row>
    <row r="483" spans="1:4" x14ac:dyDescent="0.25">
      <c r="A483" s="6" t="s">
        <v>958</v>
      </c>
      <c r="B483" s="6" t="s">
        <v>959</v>
      </c>
      <c r="C483" s="7">
        <v>435027.20000000001</v>
      </c>
      <c r="D483" s="9">
        <v>104641.89</v>
      </c>
    </row>
    <row r="484" spans="1:4" x14ac:dyDescent="0.25">
      <c r="A484" s="6" t="s">
        <v>960</v>
      </c>
      <c r="B484" s="6" t="s">
        <v>961</v>
      </c>
      <c r="C484" s="7">
        <v>210529.1</v>
      </c>
      <c r="D484" s="9">
        <v>11841.83</v>
      </c>
    </row>
    <row r="485" spans="1:4" x14ac:dyDescent="0.25">
      <c r="A485" s="6" t="s">
        <v>962</v>
      </c>
      <c r="B485" s="6" t="s">
        <v>963</v>
      </c>
      <c r="C485" s="7">
        <v>452098.9</v>
      </c>
      <c r="D485" s="9">
        <v>51412.29</v>
      </c>
    </row>
    <row r="486" spans="1:4" x14ac:dyDescent="0.25">
      <c r="A486" s="6" t="s">
        <v>964</v>
      </c>
      <c r="B486" s="6" t="s">
        <v>965</v>
      </c>
      <c r="C486" s="7">
        <v>755538.4</v>
      </c>
      <c r="D486" s="9">
        <v>106693.69</v>
      </c>
    </row>
    <row r="487" spans="1:4" x14ac:dyDescent="0.25">
      <c r="A487" s="6" t="s">
        <v>966</v>
      </c>
      <c r="B487" s="6" t="s">
        <v>967</v>
      </c>
      <c r="C487" s="7">
        <v>7827342.7000000002</v>
      </c>
      <c r="D487" s="9">
        <v>3115690.18</v>
      </c>
    </row>
    <row r="488" spans="1:4" x14ac:dyDescent="0.25">
      <c r="A488" s="6" t="s">
        <v>968</v>
      </c>
      <c r="B488" s="6" t="s">
        <v>969</v>
      </c>
      <c r="C488" s="7">
        <v>1540187.5</v>
      </c>
      <c r="D488" s="9">
        <v>609502.35</v>
      </c>
    </row>
    <row r="489" spans="1:4" x14ac:dyDescent="0.25">
      <c r="A489" s="6" t="s">
        <v>970</v>
      </c>
      <c r="B489" s="6" t="s">
        <v>971</v>
      </c>
      <c r="C489" s="7">
        <v>829573.7</v>
      </c>
      <c r="D489" s="9">
        <v>249147.35</v>
      </c>
    </row>
    <row r="490" spans="1:4" x14ac:dyDescent="0.25">
      <c r="A490" s="6" t="s">
        <v>972</v>
      </c>
      <c r="B490" s="6" t="s">
        <v>973</v>
      </c>
      <c r="C490" s="7">
        <v>847166.4</v>
      </c>
      <c r="D490" s="9">
        <v>188062.28</v>
      </c>
    </row>
    <row r="491" spans="1:4" x14ac:dyDescent="0.25">
      <c r="A491" s="6" t="s">
        <v>974</v>
      </c>
      <c r="B491" s="6" t="s">
        <v>975</v>
      </c>
      <c r="C491" s="7">
        <v>398816.4</v>
      </c>
      <c r="D491" s="9">
        <v>140870.84</v>
      </c>
    </row>
    <row r="492" spans="1:4" x14ac:dyDescent="0.25">
      <c r="A492" s="6" t="s">
        <v>976</v>
      </c>
      <c r="B492" s="6" t="s">
        <v>977</v>
      </c>
      <c r="C492" s="7">
        <v>461448.1</v>
      </c>
      <c r="D492" s="9">
        <v>116952.7</v>
      </c>
    </row>
    <row r="493" spans="1:4" x14ac:dyDescent="0.25">
      <c r="A493" s="6" t="s">
        <v>978</v>
      </c>
      <c r="B493" s="6" t="s">
        <v>979</v>
      </c>
      <c r="C493" s="7">
        <v>35893.4</v>
      </c>
      <c r="D493" s="9">
        <v>6683.01</v>
      </c>
    </row>
    <row r="494" spans="1:4" x14ac:dyDescent="0.25">
      <c r="A494" s="6" t="s">
        <v>980</v>
      </c>
      <c r="B494" s="6" t="s">
        <v>981</v>
      </c>
      <c r="C494" s="7">
        <v>1273937.3999999999</v>
      </c>
      <c r="D494" s="9">
        <v>292762.78999999998</v>
      </c>
    </row>
    <row r="495" spans="1:4" x14ac:dyDescent="0.25">
      <c r="A495" s="6" t="s">
        <v>982</v>
      </c>
      <c r="B495" s="6" t="s">
        <v>983</v>
      </c>
      <c r="C495" s="7">
        <v>798287.6</v>
      </c>
      <c r="D495" s="9">
        <v>181613.76</v>
      </c>
    </row>
    <row r="496" spans="1:4" x14ac:dyDescent="0.25">
      <c r="A496" s="6" t="s">
        <v>984</v>
      </c>
      <c r="B496" s="6" t="s">
        <v>985</v>
      </c>
      <c r="C496" s="7">
        <v>1062629.3</v>
      </c>
      <c r="D496" s="9">
        <v>258175.28</v>
      </c>
    </row>
    <row r="497" spans="1:4" x14ac:dyDescent="0.25">
      <c r="A497" s="6" t="s">
        <v>986</v>
      </c>
      <c r="B497" s="6" t="s">
        <v>987</v>
      </c>
      <c r="C497" s="7">
        <v>1191834.1000000001</v>
      </c>
      <c r="D497" s="9">
        <v>173289.31</v>
      </c>
    </row>
    <row r="498" spans="1:4" x14ac:dyDescent="0.25">
      <c r="A498" s="6" t="s">
        <v>988</v>
      </c>
      <c r="B498" s="6" t="s">
        <v>989</v>
      </c>
      <c r="C498" s="7">
        <v>194315.6</v>
      </c>
      <c r="D498" s="9">
        <v>30659.78</v>
      </c>
    </row>
    <row r="499" spans="1:4" x14ac:dyDescent="0.25">
      <c r="A499" s="6" t="s">
        <v>990</v>
      </c>
      <c r="B499" s="6" t="s">
        <v>991</v>
      </c>
      <c r="C499" s="7">
        <v>2353980.2000000002</v>
      </c>
      <c r="D499" s="9">
        <v>338371.41</v>
      </c>
    </row>
    <row r="500" spans="1:4" x14ac:dyDescent="0.25">
      <c r="A500" s="6" t="s">
        <v>992</v>
      </c>
      <c r="B500" s="6" t="s">
        <v>993</v>
      </c>
      <c r="C500" s="7">
        <v>993821.1</v>
      </c>
      <c r="D500" s="9">
        <v>181789.63</v>
      </c>
    </row>
    <row r="501" spans="1:4" x14ac:dyDescent="0.25">
      <c r="A501" s="6" t="s">
        <v>994</v>
      </c>
      <c r="B501" s="6" t="s">
        <v>995</v>
      </c>
      <c r="C501" s="7">
        <v>318843.40000000002</v>
      </c>
      <c r="D501" s="9">
        <v>101769.36</v>
      </c>
    </row>
    <row r="502" spans="1:4" x14ac:dyDescent="0.25">
      <c r="A502" s="6" t="s">
        <v>996</v>
      </c>
      <c r="B502" s="6" t="s">
        <v>997</v>
      </c>
      <c r="C502" s="7">
        <v>1503059.2</v>
      </c>
      <c r="D502" s="9">
        <v>255126.88</v>
      </c>
    </row>
    <row r="503" spans="1:4" x14ac:dyDescent="0.25">
      <c r="A503" s="6" t="s">
        <v>998</v>
      </c>
      <c r="B503" s="6" t="s">
        <v>999</v>
      </c>
      <c r="C503" s="7">
        <v>1497539.3</v>
      </c>
      <c r="D503" s="9">
        <v>403618.7</v>
      </c>
    </row>
    <row r="504" spans="1:4" x14ac:dyDescent="0.25">
      <c r="A504" s="6" t="s">
        <v>1000</v>
      </c>
      <c r="B504" s="6" t="s">
        <v>1001</v>
      </c>
      <c r="C504" s="7">
        <v>327728.7</v>
      </c>
      <c r="D504" s="9">
        <v>122521.87</v>
      </c>
    </row>
    <row r="505" spans="1:4" x14ac:dyDescent="0.25">
      <c r="A505" s="6" t="s">
        <v>1002</v>
      </c>
      <c r="B505" s="6" t="s">
        <v>1003</v>
      </c>
      <c r="C505" s="7">
        <v>2074988.3</v>
      </c>
      <c r="D505" s="9">
        <v>488328.8</v>
      </c>
    </row>
    <row r="506" spans="1:4" x14ac:dyDescent="0.25">
      <c r="A506" s="6" t="s">
        <v>1004</v>
      </c>
      <c r="B506" s="6" t="s">
        <v>1005</v>
      </c>
      <c r="C506" s="7">
        <v>271521.5</v>
      </c>
      <c r="D506" s="9">
        <v>54871.040000000001</v>
      </c>
    </row>
    <row r="507" spans="1:4" x14ac:dyDescent="0.25">
      <c r="A507" s="6" t="s">
        <v>1006</v>
      </c>
      <c r="B507" s="6" t="s">
        <v>1007</v>
      </c>
      <c r="C507" s="7">
        <v>2275378.9</v>
      </c>
      <c r="D507" s="9">
        <v>304077.01</v>
      </c>
    </row>
    <row r="508" spans="1:4" x14ac:dyDescent="0.25">
      <c r="A508" s="6" t="s">
        <v>1008</v>
      </c>
      <c r="B508" s="6" t="s">
        <v>1009</v>
      </c>
      <c r="C508" s="7">
        <v>401067.8</v>
      </c>
      <c r="D508" s="9">
        <v>23566.41</v>
      </c>
    </row>
    <row r="509" spans="1:4" x14ac:dyDescent="0.25">
      <c r="A509" s="6" t="s">
        <v>1010</v>
      </c>
      <c r="B509" s="6" t="s">
        <v>1011</v>
      </c>
      <c r="C509" s="7">
        <v>284928.59999999998</v>
      </c>
      <c r="D509" s="9">
        <v>96962.29</v>
      </c>
    </row>
    <row r="510" spans="1:4" x14ac:dyDescent="0.25">
      <c r="A510" s="6" t="s">
        <v>1012</v>
      </c>
      <c r="B510" s="6" t="s">
        <v>1013</v>
      </c>
      <c r="C510" s="7">
        <v>955729</v>
      </c>
      <c r="D510" s="9">
        <v>466931.44</v>
      </c>
    </row>
    <row r="511" spans="1:4" x14ac:dyDescent="0.25">
      <c r="A511" s="6" t="s">
        <v>1014</v>
      </c>
      <c r="B511" s="6" t="s">
        <v>1015</v>
      </c>
      <c r="C511" s="7">
        <v>148233.20000000001</v>
      </c>
      <c r="D511" s="9">
        <v>44260.29</v>
      </c>
    </row>
    <row r="512" spans="1:4" x14ac:dyDescent="0.25">
      <c r="A512" s="6" t="s">
        <v>1016</v>
      </c>
      <c r="B512" s="6" t="s">
        <v>1017</v>
      </c>
      <c r="C512" s="7">
        <v>772737.8</v>
      </c>
      <c r="D512" s="9">
        <v>203362.86</v>
      </c>
    </row>
    <row r="513" spans="1:4" x14ac:dyDescent="0.25">
      <c r="A513" s="6" t="s">
        <v>1018</v>
      </c>
      <c r="B513" s="6" t="s">
        <v>1019</v>
      </c>
      <c r="C513" s="7">
        <v>203693.9</v>
      </c>
      <c r="D513" s="9">
        <v>87113.64</v>
      </c>
    </row>
    <row r="514" spans="1:4" x14ac:dyDescent="0.25">
      <c r="A514" s="6" t="s">
        <v>1020</v>
      </c>
      <c r="B514" s="6" t="s">
        <v>1021</v>
      </c>
      <c r="C514" s="7">
        <v>3624637.1</v>
      </c>
      <c r="D514" s="9">
        <v>629492.76</v>
      </c>
    </row>
    <row r="515" spans="1:4" x14ac:dyDescent="0.25">
      <c r="A515" s="6" t="s">
        <v>1022</v>
      </c>
      <c r="B515" s="6" t="s">
        <v>1023</v>
      </c>
      <c r="C515" s="7">
        <v>439052.2</v>
      </c>
      <c r="D515" s="9">
        <v>38222.129999999997</v>
      </c>
    </row>
    <row r="516" spans="1:4" x14ac:dyDescent="0.25">
      <c r="A516" s="6" t="s">
        <v>1024</v>
      </c>
      <c r="B516" s="6" t="s">
        <v>1025</v>
      </c>
      <c r="C516" s="7">
        <v>1541726.9</v>
      </c>
      <c r="D516" s="9">
        <v>183137.96</v>
      </c>
    </row>
    <row r="517" spans="1:4" x14ac:dyDescent="0.25">
      <c r="A517" s="6" t="s">
        <v>1026</v>
      </c>
      <c r="B517" s="6" t="s">
        <v>1027</v>
      </c>
      <c r="C517" s="7">
        <v>343522</v>
      </c>
      <c r="D517" s="9">
        <v>51001.93</v>
      </c>
    </row>
    <row r="518" spans="1:4" x14ac:dyDescent="0.25">
      <c r="A518" s="6" t="s">
        <v>1028</v>
      </c>
      <c r="B518" s="6" t="s">
        <v>1029</v>
      </c>
      <c r="C518" s="7">
        <v>1665571.3</v>
      </c>
      <c r="D518" s="9">
        <v>536809.94999999995</v>
      </c>
    </row>
    <row r="519" spans="1:4" x14ac:dyDescent="0.25">
      <c r="A519" s="6" t="s">
        <v>1030</v>
      </c>
      <c r="B519" s="6" t="s">
        <v>1031</v>
      </c>
      <c r="C519" s="7">
        <v>604060.6</v>
      </c>
      <c r="D519" s="9">
        <v>59795.360000000001</v>
      </c>
    </row>
    <row r="520" spans="1:4" x14ac:dyDescent="0.25">
      <c r="A520" s="6" t="s">
        <v>1032</v>
      </c>
      <c r="B520" s="6" t="s">
        <v>1033</v>
      </c>
      <c r="C520" s="7">
        <v>6299951.4000000004</v>
      </c>
      <c r="D520" s="9">
        <v>3789325.98</v>
      </c>
    </row>
    <row r="521" spans="1:4" x14ac:dyDescent="0.25">
      <c r="A521" s="6" t="s">
        <v>1034</v>
      </c>
      <c r="B521" s="6" t="s">
        <v>1035</v>
      </c>
      <c r="C521" s="7">
        <v>1102141</v>
      </c>
      <c r="D521" s="9">
        <v>298566.46000000002</v>
      </c>
    </row>
    <row r="522" spans="1:4" x14ac:dyDescent="0.25">
      <c r="A522" s="6" t="s">
        <v>1036</v>
      </c>
      <c r="B522" s="6" t="s">
        <v>1037</v>
      </c>
      <c r="C522" s="7">
        <v>2026035.4</v>
      </c>
      <c r="D522" s="9">
        <v>282269.28999999998</v>
      </c>
    </row>
    <row r="523" spans="1:4" x14ac:dyDescent="0.25">
      <c r="A523" s="6" t="s">
        <v>1038</v>
      </c>
      <c r="B523" s="6" t="s">
        <v>1039</v>
      </c>
      <c r="C523" s="7">
        <v>201031.9</v>
      </c>
      <c r="D523" s="9">
        <v>7738.22</v>
      </c>
    </row>
    <row r="524" spans="1:4" x14ac:dyDescent="0.25">
      <c r="A524" s="6" t="s">
        <v>1040</v>
      </c>
      <c r="B524" s="6" t="s">
        <v>1041</v>
      </c>
      <c r="C524" s="7">
        <v>416051.3</v>
      </c>
      <c r="D524" s="9">
        <v>175165.24</v>
      </c>
    </row>
    <row r="525" spans="1:4" x14ac:dyDescent="0.25">
      <c r="A525" s="6" t="s">
        <v>1042</v>
      </c>
      <c r="B525" s="6" t="s">
        <v>1043</v>
      </c>
      <c r="C525" s="7">
        <v>1213955.8</v>
      </c>
      <c r="D525" s="9">
        <v>405729.13</v>
      </c>
    </row>
    <row r="526" spans="1:4" x14ac:dyDescent="0.25">
      <c r="A526" s="6" t="s">
        <v>1044</v>
      </c>
      <c r="B526" s="6" t="s">
        <v>1045</v>
      </c>
      <c r="C526" s="7">
        <v>152687.9</v>
      </c>
      <c r="D526" s="9">
        <v>13776.38</v>
      </c>
    </row>
    <row r="527" spans="1:4" x14ac:dyDescent="0.25">
      <c r="A527" s="6" t="s">
        <v>1046</v>
      </c>
      <c r="B527" s="6" t="s">
        <v>1047</v>
      </c>
      <c r="C527" s="7">
        <v>384186.6</v>
      </c>
      <c r="D527" s="9">
        <v>60381.59</v>
      </c>
    </row>
    <row r="528" spans="1:4" x14ac:dyDescent="0.25">
      <c r="A528" s="6" t="s">
        <v>1048</v>
      </c>
      <c r="B528" s="6" t="s">
        <v>1049</v>
      </c>
      <c r="C528" s="7">
        <v>367744.8</v>
      </c>
      <c r="D528" s="9">
        <v>88110.23</v>
      </c>
    </row>
    <row r="529" spans="1:4" x14ac:dyDescent="0.25">
      <c r="A529" s="6" t="s">
        <v>1050</v>
      </c>
      <c r="B529" s="6" t="s">
        <v>1051</v>
      </c>
      <c r="C529" s="7">
        <v>110601.3</v>
      </c>
      <c r="D529" s="9">
        <v>18407.59</v>
      </c>
    </row>
    <row r="530" spans="1:4" x14ac:dyDescent="0.25">
      <c r="A530" s="6" t="s">
        <v>1052</v>
      </c>
      <c r="B530" s="6" t="s">
        <v>1053</v>
      </c>
      <c r="C530" s="7">
        <v>1473455</v>
      </c>
      <c r="D530" s="9">
        <v>712913.15</v>
      </c>
    </row>
    <row r="531" spans="1:4" x14ac:dyDescent="0.25">
      <c r="A531" s="6" t="s">
        <v>1054</v>
      </c>
      <c r="B531" s="6" t="s">
        <v>1055</v>
      </c>
      <c r="C531" s="7">
        <v>3517524.7</v>
      </c>
      <c r="D531" s="9">
        <v>1030766.55</v>
      </c>
    </row>
    <row r="532" spans="1:4" x14ac:dyDescent="0.25">
      <c r="A532" s="6" t="s">
        <v>1056</v>
      </c>
      <c r="B532" s="6" t="s">
        <v>1057</v>
      </c>
      <c r="C532" s="7">
        <v>904119.6</v>
      </c>
      <c r="D532" s="9">
        <v>152419.54999999999</v>
      </c>
    </row>
    <row r="533" spans="1:4" x14ac:dyDescent="0.25">
      <c r="A533" s="6" t="s">
        <v>1058</v>
      </c>
      <c r="B533" s="6" t="s">
        <v>1059</v>
      </c>
      <c r="C533" s="7">
        <v>307604.7</v>
      </c>
      <c r="D533" s="9">
        <v>57450.45</v>
      </c>
    </row>
    <row r="534" spans="1:4" x14ac:dyDescent="0.25">
      <c r="A534" s="6" t="s">
        <v>1060</v>
      </c>
      <c r="B534" s="6" t="s">
        <v>1061</v>
      </c>
      <c r="C534" s="7">
        <v>610958.5</v>
      </c>
      <c r="D534" s="9">
        <v>80899.61</v>
      </c>
    </row>
    <row r="535" spans="1:4" x14ac:dyDescent="0.25">
      <c r="A535" s="6" t="s">
        <v>1062</v>
      </c>
      <c r="B535" s="6" t="s">
        <v>1063</v>
      </c>
      <c r="C535" s="7">
        <v>947479.9</v>
      </c>
      <c r="D535" s="9">
        <v>212039.05</v>
      </c>
    </row>
    <row r="536" spans="1:4" x14ac:dyDescent="0.25">
      <c r="A536" s="6" t="s">
        <v>1064</v>
      </c>
      <c r="B536" s="6" t="s">
        <v>1065</v>
      </c>
      <c r="C536" s="7">
        <v>362547.3</v>
      </c>
      <c r="D536" s="9">
        <v>154295.49</v>
      </c>
    </row>
    <row r="537" spans="1:4" x14ac:dyDescent="0.25">
      <c r="A537" s="6" t="s">
        <v>1066</v>
      </c>
      <c r="B537" s="6" t="s">
        <v>1067</v>
      </c>
      <c r="C537" s="7">
        <v>1274825.8999999999</v>
      </c>
      <c r="D537" s="9">
        <v>217197.86</v>
      </c>
    </row>
    <row r="538" spans="1:4" x14ac:dyDescent="0.25">
      <c r="A538" s="6" t="s">
        <v>1068</v>
      </c>
      <c r="B538" s="6" t="s">
        <v>1069</v>
      </c>
      <c r="C538" s="7">
        <v>455413.8</v>
      </c>
      <c r="D538" s="9">
        <v>124984.03</v>
      </c>
    </row>
    <row r="539" spans="1:4" x14ac:dyDescent="0.25">
      <c r="A539" s="6" t="s">
        <v>1070</v>
      </c>
      <c r="B539" s="6" t="s">
        <v>1071</v>
      </c>
      <c r="C539" s="7">
        <v>1295940.6000000001</v>
      </c>
      <c r="D539" s="9">
        <v>229977.66</v>
      </c>
    </row>
    <row r="540" spans="1:4" x14ac:dyDescent="0.25">
      <c r="A540" s="6" t="s">
        <v>1072</v>
      </c>
      <c r="B540" s="6" t="s">
        <v>1073</v>
      </c>
      <c r="C540" s="7">
        <v>1085299.1000000001</v>
      </c>
      <c r="D540" s="9">
        <v>173582.42</v>
      </c>
    </row>
    <row r="541" spans="1:4" x14ac:dyDescent="0.25">
      <c r="A541" s="6" t="s">
        <v>1074</v>
      </c>
      <c r="B541" s="6" t="s">
        <v>1075</v>
      </c>
      <c r="C541" s="7">
        <v>190276.9</v>
      </c>
      <c r="D541" s="9">
        <v>24211.26</v>
      </c>
    </row>
    <row r="542" spans="1:4" x14ac:dyDescent="0.25">
      <c r="A542" s="6" t="s">
        <v>1076</v>
      </c>
      <c r="B542" s="6" t="s">
        <v>1077</v>
      </c>
      <c r="C542" s="7">
        <v>1460303.6</v>
      </c>
      <c r="D542" s="9">
        <v>380755.77</v>
      </c>
    </row>
    <row r="543" spans="1:4" x14ac:dyDescent="0.25">
      <c r="A543" s="6" t="s">
        <v>1078</v>
      </c>
      <c r="B543" s="6" t="s">
        <v>1079</v>
      </c>
      <c r="C543" s="7">
        <v>235381.9</v>
      </c>
      <c r="D543" s="9">
        <v>39218.720000000001</v>
      </c>
    </row>
    <row r="544" spans="1:4" x14ac:dyDescent="0.25">
      <c r="A544" s="6" t="s">
        <v>1080</v>
      </c>
      <c r="B544" s="6" t="s">
        <v>1081</v>
      </c>
      <c r="C544" s="7">
        <v>549823</v>
      </c>
      <c r="D544" s="9">
        <v>327760.65999999997</v>
      </c>
    </row>
    <row r="545" spans="1:4" x14ac:dyDescent="0.25">
      <c r="A545" s="6" t="s">
        <v>1082</v>
      </c>
      <c r="B545" s="6" t="s">
        <v>1083</v>
      </c>
      <c r="C545" s="7">
        <v>826135.5</v>
      </c>
      <c r="D545" s="9">
        <v>451806.73</v>
      </c>
    </row>
    <row r="546" spans="1:4" x14ac:dyDescent="0.25">
      <c r="A546" s="6" t="s">
        <v>1084</v>
      </c>
      <c r="B546" s="6" t="s">
        <v>1085</v>
      </c>
      <c r="C546" s="7">
        <v>495418.3</v>
      </c>
      <c r="D546" s="9">
        <v>95086.35</v>
      </c>
    </row>
    <row r="547" spans="1:4" x14ac:dyDescent="0.25">
      <c r="A547" s="6" t="s">
        <v>1086</v>
      </c>
      <c r="B547" s="6" t="s">
        <v>1087</v>
      </c>
      <c r="C547" s="7">
        <v>214278.6</v>
      </c>
      <c r="D547" s="9">
        <v>48363.9</v>
      </c>
    </row>
    <row r="548" spans="1:4" x14ac:dyDescent="0.25">
      <c r="A548" s="6" t="s">
        <v>1088</v>
      </c>
      <c r="B548" s="6" t="s">
        <v>1089</v>
      </c>
      <c r="C548" s="7">
        <v>2023586.8</v>
      </c>
      <c r="D548" s="9">
        <v>344057.83</v>
      </c>
    </row>
    <row r="549" spans="1:4" x14ac:dyDescent="0.25">
      <c r="A549" s="6" t="s">
        <v>1090</v>
      </c>
      <c r="B549" s="6" t="s">
        <v>1091</v>
      </c>
      <c r="C549" s="7">
        <v>304270.2</v>
      </c>
      <c r="D549" s="9">
        <v>59560.87</v>
      </c>
    </row>
    <row r="550" spans="1:4" x14ac:dyDescent="0.25">
      <c r="A550" s="6" t="s">
        <v>1092</v>
      </c>
      <c r="B550" s="6" t="s">
        <v>1093</v>
      </c>
      <c r="C550" s="7">
        <v>1049463</v>
      </c>
      <c r="D550" s="9">
        <v>578959.81000000006</v>
      </c>
    </row>
    <row r="551" spans="1:4" x14ac:dyDescent="0.25">
      <c r="A551" s="6" t="s">
        <v>1094</v>
      </c>
      <c r="B551" s="6" t="s">
        <v>1095</v>
      </c>
      <c r="C551" s="7">
        <v>1090561.7</v>
      </c>
      <c r="D551" s="9">
        <v>339074.89</v>
      </c>
    </row>
    <row r="552" spans="1:4" x14ac:dyDescent="0.25">
      <c r="A552" s="6" t="s">
        <v>1096</v>
      </c>
      <c r="B552" s="6" t="s">
        <v>1097</v>
      </c>
      <c r="C552" s="7">
        <v>256848.5</v>
      </c>
      <c r="D552" s="9">
        <v>54577.93</v>
      </c>
    </row>
    <row r="553" spans="1:4" x14ac:dyDescent="0.25">
      <c r="A553" s="6" t="s">
        <v>1098</v>
      </c>
      <c r="B553" s="6" t="s">
        <v>1099</v>
      </c>
      <c r="C553" s="7">
        <v>461252</v>
      </c>
      <c r="D553" s="9">
        <v>94207.01</v>
      </c>
    </row>
    <row r="554" spans="1:4" x14ac:dyDescent="0.25">
      <c r="A554" s="6" t="s">
        <v>1100</v>
      </c>
      <c r="B554" s="6" t="s">
        <v>1101</v>
      </c>
      <c r="C554" s="7">
        <v>2324552.1</v>
      </c>
      <c r="D554" s="9">
        <v>646845.14</v>
      </c>
    </row>
    <row r="555" spans="1:4" x14ac:dyDescent="0.25">
      <c r="A555" s="6" t="s">
        <v>1102</v>
      </c>
      <c r="B555" s="6" t="s">
        <v>1103</v>
      </c>
      <c r="C555" s="7">
        <v>820963</v>
      </c>
      <c r="D555" s="9">
        <v>321898.37</v>
      </c>
    </row>
    <row r="556" spans="1:4" x14ac:dyDescent="0.25">
      <c r="A556" s="6" t="s">
        <v>1104</v>
      </c>
      <c r="B556" s="6" t="s">
        <v>1105</v>
      </c>
      <c r="C556" s="7">
        <v>2196685.7000000002</v>
      </c>
      <c r="D556" s="9">
        <v>1321653.3999999999</v>
      </c>
    </row>
    <row r="557" spans="1:4" x14ac:dyDescent="0.25">
      <c r="A557" s="6" t="s">
        <v>1106</v>
      </c>
      <c r="B557" s="6" t="s">
        <v>1107</v>
      </c>
      <c r="C557" s="7">
        <v>150373.4</v>
      </c>
      <c r="D557" s="9">
        <v>25676.83</v>
      </c>
    </row>
    <row r="558" spans="1:4" x14ac:dyDescent="0.25">
      <c r="A558" s="6" t="s">
        <v>1108</v>
      </c>
      <c r="B558" s="6" t="s">
        <v>1109</v>
      </c>
      <c r="C558" s="7">
        <v>899193.6</v>
      </c>
      <c r="D558" s="9">
        <v>598422.62</v>
      </c>
    </row>
    <row r="559" spans="1:4" x14ac:dyDescent="0.25">
      <c r="A559" s="6" t="s">
        <v>1110</v>
      </c>
      <c r="B559" s="6" t="s">
        <v>1111</v>
      </c>
      <c r="C559" s="7">
        <v>1616081.2</v>
      </c>
      <c r="D559" s="9">
        <v>314277.40000000002</v>
      </c>
    </row>
    <row r="560" spans="1:4" x14ac:dyDescent="0.25">
      <c r="A560" s="6" t="s">
        <v>1112</v>
      </c>
      <c r="B560" s="6" t="s">
        <v>1113</v>
      </c>
      <c r="C560" s="7">
        <v>553886.80000000005</v>
      </c>
      <c r="D560" s="9">
        <v>177744.65</v>
      </c>
    </row>
    <row r="561" spans="1:4" x14ac:dyDescent="0.25">
      <c r="A561" s="6" t="s">
        <v>1114</v>
      </c>
      <c r="B561" s="6" t="s">
        <v>1115</v>
      </c>
      <c r="C561" s="7">
        <v>122936.5</v>
      </c>
      <c r="D561" s="9">
        <v>15241.96</v>
      </c>
    </row>
    <row r="562" spans="1:4" x14ac:dyDescent="0.25">
      <c r="A562" s="6" t="s">
        <v>1116</v>
      </c>
      <c r="B562" s="6" t="s">
        <v>1117</v>
      </c>
      <c r="C562" s="7">
        <v>1160462.8</v>
      </c>
      <c r="D562" s="9">
        <v>899685.73</v>
      </c>
    </row>
    <row r="563" spans="1:4" x14ac:dyDescent="0.25">
      <c r="A563" s="6" t="s">
        <v>1118</v>
      </c>
      <c r="B563" s="6" t="s">
        <v>1119</v>
      </c>
      <c r="C563" s="7">
        <v>285865.90000000002</v>
      </c>
      <c r="D563" s="9">
        <v>80372</v>
      </c>
    </row>
    <row r="564" spans="1:4" x14ac:dyDescent="0.25">
      <c r="A564" s="6" t="s">
        <v>1120</v>
      </c>
      <c r="B564" s="6" t="s">
        <v>1121</v>
      </c>
      <c r="C564" s="7">
        <v>3971478.8</v>
      </c>
      <c r="D564" s="9">
        <v>1330681.33</v>
      </c>
    </row>
    <row r="565" spans="1:4" x14ac:dyDescent="0.25">
      <c r="A565" s="6" t="s">
        <v>1122</v>
      </c>
      <c r="B565" s="6" t="s">
        <v>1123</v>
      </c>
      <c r="C565" s="7">
        <v>1589605.1</v>
      </c>
      <c r="D565" s="9">
        <v>389607.83</v>
      </c>
    </row>
    <row r="566" spans="1:4" x14ac:dyDescent="0.25">
      <c r="A566" s="6" t="s">
        <v>1124</v>
      </c>
      <c r="B566" s="6" t="s">
        <v>1125</v>
      </c>
      <c r="C566" s="7">
        <v>942721.7</v>
      </c>
      <c r="D566" s="9">
        <v>163499.28</v>
      </c>
    </row>
    <row r="567" spans="1:4" x14ac:dyDescent="0.25">
      <c r="A567" s="6" t="s">
        <v>1126</v>
      </c>
      <c r="B567" s="6" t="s">
        <v>1127</v>
      </c>
      <c r="C567" s="7">
        <v>323755</v>
      </c>
      <c r="D567" s="9">
        <v>91100</v>
      </c>
    </row>
    <row r="568" spans="1:4" x14ac:dyDescent="0.25">
      <c r="A568" s="6" t="s">
        <v>1128</v>
      </c>
      <c r="B568" s="6" t="s">
        <v>1129</v>
      </c>
      <c r="C568" s="7">
        <v>442873.59999999998</v>
      </c>
      <c r="D568" s="9">
        <v>74099.350000000006</v>
      </c>
    </row>
    <row r="569" spans="1:4" x14ac:dyDescent="0.25">
      <c r="A569" s="6" t="s">
        <v>1130</v>
      </c>
      <c r="B569" s="6" t="s">
        <v>1131</v>
      </c>
      <c r="C569" s="7">
        <v>462071.3</v>
      </c>
      <c r="D569" s="9">
        <v>66185.259999999995</v>
      </c>
    </row>
    <row r="570" spans="1:4" x14ac:dyDescent="0.25">
      <c r="A570" s="6" t="s">
        <v>1132</v>
      </c>
      <c r="B570" s="6" t="s">
        <v>1133</v>
      </c>
      <c r="C570" s="7">
        <v>5593900.7000000002</v>
      </c>
      <c r="D570" s="9">
        <v>2537140.7200000002</v>
      </c>
    </row>
    <row r="571" spans="1:4" x14ac:dyDescent="0.25">
      <c r="A571" s="6" t="s">
        <v>1134</v>
      </c>
      <c r="B571" s="6" t="s">
        <v>1135</v>
      </c>
      <c r="C571" s="7">
        <v>958173.4</v>
      </c>
      <c r="D571" s="9">
        <v>176454.95</v>
      </c>
    </row>
    <row r="572" spans="1:4" x14ac:dyDescent="0.25">
      <c r="A572" s="6" t="s">
        <v>1136</v>
      </c>
      <c r="B572" s="6" t="s">
        <v>1137</v>
      </c>
      <c r="C572" s="7">
        <v>949914.9</v>
      </c>
      <c r="D572" s="9">
        <v>184193.17</v>
      </c>
    </row>
    <row r="573" spans="1:4" x14ac:dyDescent="0.25">
      <c r="A573" s="6" t="s">
        <v>1138</v>
      </c>
      <c r="B573" s="6" t="s">
        <v>1139</v>
      </c>
      <c r="C573" s="7">
        <v>484660.4</v>
      </c>
      <c r="D573" s="9">
        <v>83889.38</v>
      </c>
    </row>
    <row r="574" spans="1:4" x14ac:dyDescent="0.25">
      <c r="A574" s="6" t="s">
        <v>1140</v>
      </c>
      <c r="B574" s="6" t="s">
        <v>1141</v>
      </c>
      <c r="C574" s="7">
        <v>562047.9</v>
      </c>
      <c r="D574" s="9">
        <v>94734.62</v>
      </c>
    </row>
    <row r="575" spans="1:4" x14ac:dyDescent="0.25">
      <c r="A575" s="6" t="s">
        <v>1142</v>
      </c>
      <c r="B575" s="6" t="s">
        <v>1143</v>
      </c>
      <c r="C575" s="7">
        <v>2457739.2999999998</v>
      </c>
      <c r="D575" s="9">
        <v>1163606.05</v>
      </c>
    </row>
  </sheetData>
  <autoFilter ref="A5:D575"/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 - JUN 20</vt:lpstr>
      <vt:lpstr>ABRIL</vt:lpstr>
      <vt:lpstr>MAYO</vt:lpstr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2020-04-04T15:34:32Z</dcterms:created>
  <dcterms:modified xsi:type="dcterms:W3CDTF">2020-07-10T19:10:54Z</dcterms:modified>
</cp:coreProperties>
</file>